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11"/>
  <workbookPr defaultThemeVersion="124226"/>
  <mc:AlternateContent xmlns:mc="http://schemas.openxmlformats.org/markup-compatibility/2006">
    <mc:Choice Requires="x15">
      <x15ac:absPath xmlns:x15ac="http://schemas.microsoft.com/office/spreadsheetml/2010/11/ac" url="https://cpretree.sharepoint.com/sites/CampaignsandPolicy/Shared Documents/External Affairs/Media/01. Press Releases/"/>
    </mc:Choice>
  </mc:AlternateContent>
  <xr:revisionPtr revIDLastSave="0" documentId="11_7871CB2619E15CB9B4DBDB25B9258F88C1B89C68" xr6:coauthVersionLast="45" xr6:coauthVersionMax="45" xr10:uidLastSave="{00000000-0000-0000-0000-000000000000}"/>
  <bookViews>
    <workbookView xWindow="0" yWindow="0" windowWidth="15530" windowHeight="7050" firstSheet="2" activeTab="2" xr2:uid="{00000000-000D-0000-FFFF-FFFF00000000}"/>
  </bookViews>
  <sheets>
    <sheet name="Front Page" sheetId="10" r:id="rId1"/>
    <sheet name="Background" sheetId="11" r:id="rId2"/>
    <sheet name="Percents" sheetId="1" r:id="rId3"/>
    <sheet name="HHH_Q11_open1" sheetId="7" r:id="rId4"/>
    <sheet name="Further Info" sheetId="12" r:id="rId5"/>
  </sheets>
  <externalReferences>
    <externalReference r:id="rId6"/>
  </externalReferences>
  <definedNames>
    <definedName name="Background" localSheetId="1">Background!$A$1:$C$15</definedName>
    <definedName name="Background" localSheetId="0">#REF!</definedName>
    <definedName name="Background" localSheetId="4">#REF!</definedName>
    <definedName name="Background">#REF!</definedName>
    <definedName name="FooterInfo" localSheetId="4">#REF!</definedName>
    <definedName name="FooterInfo">#REF!</definedName>
    <definedName name="MainTitle" localSheetId="0">'Front Page'!$A$1:$M$34</definedName>
    <definedName name="MainTitle" localSheetId="4">#REF!</definedName>
    <definedName name="MainTitle">#REF!</definedName>
    <definedName name="_xlnm.Print_Area" localSheetId="0">'Front Page'!$B$2:$C$17</definedName>
    <definedName name="_xlnm.Print_Titles" localSheetId="2">Percents!$A:$B,Percents!$1:$8</definedName>
    <definedName name="TOC_START" localSheetId="1">#REF!</definedName>
    <definedName name="TOC_START" localSheetId="4">#REF!</definedName>
    <definedName name="TOC_START">#REF!</definedName>
    <definedName name="weightedCount" localSheetId="4">[1]Styles!$N$27</definedName>
    <definedName name="weightedPercent" localSheetId="4">[1]Styles!$N$28</definedName>
  </definedNames>
  <calcPr calcId="162913" calcCompleted="0"/>
</workbook>
</file>

<file path=xl/calcChain.xml><?xml version="1.0" encoding="utf-8"?>
<calcChain xmlns="http://schemas.openxmlformats.org/spreadsheetml/2006/main">
  <c r="C30" i="10" l="1"/>
</calcChain>
</file>

<file path=xl/sharedStrings.xml><?xml version="1.0" encoding="utf-8"?>
<sst xmlns="http://schemas.openxmlformats.org/spreadsheetml/2006/main" count="402" uniqueCount="232">
  <si>
    <t>Housing Concerns 2020</t>
  </si>
  <si>
    <t>Fieldwork Dates: 1st - 2nd April 2020</t>
  </si>
  <si>
    <t>Conducted by YouGov</t>
  </si>
  <si>
    <t>On behalf of Home Owners Alliance</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</si>
  <si>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</si>
  <si>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</si>
  <si>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800,000+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</si>
  <si>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</si>
  <si>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contact YouGov Plc (+44)(0)207 012 6231 or email realtime@yougov.com quoting the survey details</t>
  </si>
  <si>
    <t>EDITOR'S NOTES - all press releases should contain the following information</t>
  </si>
  <si>
    <t>All figures, unless otherwise stated, are from YouGov Plc.  Total sample size was 2057 adults. Fieldwork was undertaken between 1st - 2nd April 2020.  The survey was carried out online. The figures have been weighted and are representative of all UK adults (aged 18+).</t>
  </si>
  <si>
    <t xml:space="preserve">NOTE: Reports or other materials based on results to this research bound for the public domain must be approved by YouGov prior to release if the client wishes to cite YouGov as the source of the findings. The Client must inform YouGov in writing of any survey information from this project that it, or its client, proposes to publish. YouGov will review for accuracy and respond with material corrections by email to the Client within 2 working days of receipt – YouGov will endeavour to complete this faster if this is needed by the Client. Should survey information be published without prior notice, YouGov may, at its discretion, release a corrected version without further consultation with the Client. 
</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</si>
  <si>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</si>
  <si>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</si>
  <si>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Home Owners Alliance</t>
  </si>
  <si>
    <t>UK18 Sample: 1st - 2nd April 2020</t>
  </si>
  <si>
    <t>Total</t>
  </si>
  <si>
    <t>Gender</t>
  </si>
  <si>
    <t>Age</t>
  </si>
  <si>
    <t>Social Grade</t>
  </si>
  <si>
    <t>Region</t>
  </si>
  <si>
    <t>Government Region</t>
  </si>
  <si>
    <t>Working Status</t>
  </si>
  <si>
    <t>Marital Status</t>
  </si>
  <si>
    <t>Children in Household</t>
  </si>
  <si>
    <t>Parent/ Guardian</t>
  </si>
  <si>
    <t>Social Media/ Messaging service (within the last month)</t>
  </si>
  <si>
    <t>Do you own or rent the home in which you live? (recoded)</t>
  </si>
  <si>
    <t>You previously said that you do not currently own/ part-own the home in which you live. If you own a property that you do not live in and rent out, please select the 'Not applicable' option.Which, if any, of the following best applies to you? (Please select the option that best applies) (recoded)</t>
  </si>
  <si>
    <t>If you currently own more than one home, please think about your main home (i.e. the one you spend most time in).When did you purchase your main home? (recoded)</t>
  </si>
  <si>
    <t>Grouped Urban for England, Scotland &amp; Wales</t>
  </si>
  <si>
    <t>Living in Urban / Rural / Town and Fringe</t>
  </si>
  <si>
    <t>Those with regrets (1-955 in Q9)</t>
  </si>
  <si>
    <t>Male</t>
  </si>
  <si>
    <t>Female</t>
  </si>
  <si>
    <t>18-24</t>
  </si>
  <si>
    <t>25-34</t>
  </si>
  <si>
    <t>35-44</t>
  </si>
  <si>
    <t>45-54</t>
  </si>
  <si>
    <t>55+</t>
  </si>
  <si>
    <t>ABC1</t>
  </si>
  <si>
    <t>C2DE</t>
  </si>
  <si>
    <t>North</t>
  </si>
  <si>
    <t>Midlands</t>
  </si>
  <si>
    <t>East</t>
  </si>
  <si>
    <t>London</t>
  </si>
  <si>
    <t>South</t>
  </si>
  <si>
    <t>England (NET)</t>
  </si>
  <si>
    <t>Wales</t>
  </si>
  <si>
    <t>Scotland</t>
  </si>
  <si>
    <t>Northern Ireland</t>
  </si>
  <si>
    <t>North East</t>
  </si>
  <si>
    <t>North West</t>
  </si>
  <si>
    <t>Yorkshire and the Humber</t>
  </si>
  <si>
    <t>East Midlands</t>
  </si>
  <si>
    <t>West Midlands</t>
  </si>
  <si>
    <t>East of England</t>
  </si>
  <si>
    <t>South East</t>
  </si>
  <si>
    <t>South West</t>
  </si>
  <si>
    <t>Working full time</t>
  </si>
  <si>
    <t>Working part time</t>
  </si>
  <si>
    <t>ALL WORKERS (NET)</t>
  </si>
  <si>
    <t>Full time student</t>
  </si>
  <si>
    <t>Retired</t>
  </si>
  <si>
    <t>Unemployed</t>
  </si>
  <si>
    <t>Not working/ Other</t>
  </si>
  <si>
    <t>Married/ Civil Partnership</t>
  </si>
  <si>
    <t>Living as married</t>
  </si>
  <si>
    <t>Separated/ Divorced</t>
  </si>
  <si>
    <t>Widowed</t>
  </si>
  <si>
    <t>Never Married</t>
  </si>
  <si>
    <t>0</t>
  </si>
  <si>
    <t>1</t>
  </si>
  <si>
    <t>2</t>
  </si>
  <si>
    <t>3+</t>
  </si>
  <si>
    <t>ALL WITH CHILDREN IN HOUSEHOLD (NET)</t>
  </si>
  <si>
    <t>Refused</t>
  </si>
  <si>
    <t>Parent/ guardian (any age)</t>
  </si>
  <si>
    <t>Not parent/ guardian</t>
  </si>
  <si>
    <t>4 years and under</t>
  </si>
  <si>
    <t>5 to 11 years</t>
  </si>
  <si>
    <t>12 to 16 years</t>
  </si>
  <si>
    <t>17 to 18 years</t>
  </si>
  <si>
    <t>18 years and under</t>
  </si>
  <si>
    <t>Over 18 years</t>
  </si>
  <si>
    <t>Facebook</t>
  </si>
  <si>
    <t>Twitter</t>
  </si>
  <si>
    <t>LinkedIn</t>
  </si>
  <si>
    <t>Pinterest</t>
  </si>
  <si>
    <t>Instagram</t>
  </si>
  <si>
    <t>Snapchat</t>
  </si>
  <si>
    <t>Facebook Messenger</t>
  </si>
  <si>
    <t>WhatsApp</t>
  </si>
  <si>
    <t>Skype</t>
  </si>
  <si>
    <t>Own – outright</t>
  </si>
  <si>
    <t>Own – with a mortgage</t>
  </si>
  <si>
    <t>Own (part-own) – through shared ownership scheme (i.e. pay part mortgage, part rent)</t>
  </si>
  <si>
    <t>Rent – from a private landlord</t>
  </si>
  <si>
    <t>Rent – from my local authority</t>
  </si>
  <si>
    <t>Rent – from a housing association</t>
  </si>
  <si>
    <t>Neither – I live with my parents, family or friends but pay some rent to them</t>
  </si>
  <si>
    <t>Neither – I live rent-free with my parents, family or friends</t>
  </si>
  <si>
    <t>Other</t>
  </si>
  <si>
    <t>Total Renters</t>
  </si>
  <si>
    <t>Home-owners</t>
  </si>
  <si>
    <t>I would like to own a home in the future (either on my own or with someone else) and expect to be able to do so</t>
  </si>
  <si>
    <t>I would like to own a home in the future (either on my own or with someone else) but do not expect to ever be able to</t>
  </si>
  <si>
    <t>I do not want to own/ part-own a home in the future  (e.g. I would prefer to rent my home)</t>
  </si>
  <si>
    <t>Don't know</t>
  </si>
  <si>
    <t>Not applicable - I own a property that I do not live in and rent out</t>
  </si>
  <si>
    <t>Total aspire to own home</t>
  </si>
  <si>
    <t>Within the last 12 months</t>
  </si>
  <si>
    <t>More than 1 year ago, but within the last 2 years</t>
  </si>
  <si>
    <t>More than 2 years ago, but within the last 5 years</t>
  </si>
  <si>
    <t>More than 5 years ago, but within the last 10 years</t>
  </si>
  <si>
    <t>More than 10 years ago, but within the last 20 years</t>
  </si>
  <si>
    <t>More than 20 years ago</t>
  </si>
  <si>
    <t>Don't know/ can't recall</t>
  </si>
  <si>
    <t>Not applicable - I did not purchase my main home</t>
  </si>
  <si>
    <t>Bought within the last two years</t>
  </si>
  <si>
    <t>Urban</t>
  </si>
  <si>
    <t>Town and Fringe</t>
  </si>
  <si>
    <t>Rural</t>
  </si>
  <si>
    <t>NI</t>
  </si>
  <si>
    <t>ONS_urban. Grouped Urban for England, Scotland &amp; Wales</t>
  </si>
  <si>
    <t>Unweighted base</t>
  </si>
  <si>
    <t>Base</t>
  </si>
  <si>
    <t>-</t>
  </si>
  <si>
    <t>Uncoded</t>
  </si>
  <si>
    <t>HHH_Q11. Which, if any, of the following do you think would make your nearest countryside or green space more appealing? (Please select all that apply. If any of your answers are not included in the list shown, please type them in the 'Other' box)</t>
  </si>
  <si>
    <t>Base: All UK Adults</t>
  </si>
  <si>
    <t>Greater accessibility by public transport</t>
  </si>
  <si>
    <t>More trees, shrubs, hedgerows, plants and flowers</t>
  </si>
  <si>
    <t>Greater variety of trees, shrubs, hedgerows, plants and flowers</t>
  </si>
  <si>
    <t>Seeing more wildlife there (e.g. birds, butterflies, bees, etc.)</t>
  </si>
  <si>
    <t>More cycle paths in the countryside/ green space</t>
  </si>
  <si>
    <t>Signposted walks in the countryside/ green space</t>
  </si>
  <si>
    <t>More facilities (e.g. café, toilets, seating, etc.)</t>
  </si>
  <si>
    <t>Better maintenance (e.g. paths maintained, trees pruned, lawns cut, etc.)</t>
  </si>
  <si>
    <t>More wilding (i.e. not overly maintained)</t>
  </si>
  <si>
    <t>More child friendly (e.g. play areas, etc.)</t>
  </si>
  <si>
    <t>Not applicable - I do not think anything in particular would make my nearest countryside or green space more appealing</t>
  </si>
  <si>
    <t>Net: More/ greater varieties of trees, shrubs, hedgerows, plants and flowers</t>
  </si>
  <si>
    <t>HHH_Q11_xks_I. Which, if any, of the following do you think would make your nearest countryside or green space more appealing? (Please select all that apply. If any of your answers are not included in the list shown, please type them in the 'Other' box)</t>
  </si>
  <si>
    <t>Base: All UK Adults excluding Don't Know and NA</t>
  </si>
  <si>
    <t>Which, if any, of the following do you think would make your nearest countryside or green space mor-Other</t>
  </si>
  <si>
    <t>Less litter</t>
  </si>
  <si>
    <t>Wheelchair accessible</t>
  </si>
  <si>
    <t>Less Litter and Fly Tipping</t>
  </si>
  <si>
    <t>Control farmer pollution</t>
  </si>
  <si>
    <t>app showing public footpaths</t>
  </si>
  <si>
    <t>My nearest countryside is appealing. It is likely to be used for social housing if the Local Plan is done properly.</t>
  </si>
  <si>
    <t>Well policed</t>
  </si>
  <si>
    <t>Some sensory garden areas. Wheelchair friendly areas. Safe parking.</t>
  </si>
  <si>
    <t>Better crime prevention</t>
  </si>
  <si>
    <t>I don't have much countryside working walking distance and I don't own a car, so this is kind of irrelevant</t>
  </si>
  <si>
    <t>People not littering</t>
  </si>
  <si>
    <t>ban on dog walking companies</t>
  </si>
  <si>
    <t>Less rubbish thrown from cars</t>
  </si>
  <si>
    <t>Not building 1700 homes on green belt without any infrastructure!!!</t>
  </si>
  <si>
    <t>Parish Council not restricting access to Registered Village Green illegally</t>
  </si>
  <si>
    <t>More pokestops</t>
  </si>
  <si>
    <t>j</t>
  </si>
  <si>
    <t>Big fences to keep non locals away!</t>
  </si>
  <si>
    <t>cheaper parking</t>
  </si>
  <si>
    <t>Adventure trails for children to follow with monkey bars, cargo nets, rope bridges</t>
  </si>
  <si>
    <t>People picking up after there dogs and keeping them on leads</t>
  </si>
  <si>
    <t>less landowners locking gates on footpaths so that it is difficult to get large dogs through/over styles</t>
  </si>
  <si>
    <t>more effort to stop littering and more effort to pick up litter. There is litter everywhere in green places.</t>
  </si>
  <si>
    <t>Swimming pool added to leisure centre</t>
  </si>
  <si>
    <t>more litter clearance</t>
  </si>
  <si>
    <t>Better + more free parking.</t>
  </si>
  <si>
    <t>Better lighting, as 12years ago the street lights were switched off and left to go into disrepair. When walking home at night it is literally pitch black.</t>
  </si>
  <si>
    <t>Dog friendly</t>
  </si>
  <si>
    <t>People behaving in a better way.</t>
  </si>
  <si>
    <t>My green space is amazing</t>
  </si>
  <si>
    <t>people not dropping litter</t>
  </si>
  <si>
    <t>Getting rid of Japanese knotweed or Himalayan balsam</t>
  </si>
  <si>
    <t>More frequent litter picking</t>
  </si>
  <si>
    <t>Less litter and dog faeces.</t>
  </si>
  <si>
    <t>Better security</t>
  </si>
  <si>
    <t>Not being built on</t>
  </si>
  <si>
    <t>Less congestion and traffic- implement traffic calming measures</t>
  </si>
  <si>
    <t>People need houses with gardens not parks</t>
  </si>
  <si>
    <t>I am surrounded by farmland, a 418 acre park/woodland,a town park for games with a bus and train service.</t>
  </si>
  <si>
    <t>More understanding of disabilities that are not immediately obvious</t>
  </si>
  <si>
    <t>footpaths less muddy</t>
  </si>
  <si>
    <t>Council clear all the litter</t>
  </si>
  <si>
    <t>Very happy with my local Green space</t>
  </si>
  <si>
    <t>Dealing with antisocial behaviour (dog fouling, littering, etc)</t>
  </si>
  <si>
    <t>Less dogs</t>
  </si>
  <si>
    <t>More pram-friendly</t>
  </si>
  <si>
    <t>Better maintained paths through wilder landscapes.</t>
  </si>
  <si>
    <t>An absence of dog mess and litter</t>
  </si>
  <si>
    <t>Easy access by foot/bike paths</t>
  </si>
  <si>
    <t>I already find it very appealing</t>
  </si>
  <si>
    <t>less litter</t>
  </si>
  <si>
    <t>Litter bins</t>
  </si>
  <si>
    <t>More trees etc but by people who know what they’re doing in terms of ecological maintenance.</t>
  </si>
  <si>
    <t>Disabled access</t>
  </si>
  <si>
    <t>Fewer cyclists</t>
  </si>
  <si>
    <t>Pedestrian only paths with no cyclists or scooters</t>
  </si>
  <si>
    <t>Less development</t>
  </si>
  <si>
    <t>We have good access to pleasant countryside</t>
  </si>
  <si>
    <t>Green area's used by youths drinking Alcohol ect</t>
  </si>
  <si>
    <t>Houses with gardens not a tarmac car space</t>
  </si>
  <si>
    <t>ban dog walkers</t>
  </si>
  <si>
    <t>Less cars</t>
  </si>
  <si>
    <t>Nothing, I live in the country</t>
  </si>
  <si>
    <t>Nothing. I love the local countryside already.</t>
  </si>
  <si>
    <t>my house is surrounded by farm land and woodlan</t>
  </si>
  <si>
    <t>Expansion of the green belt by re-wilding brownfield sites.</t>
  </si>
  <si>
    <t>Bins emptied and better cleaning</t>
  </si>
  <si>
    <t>Less litter; less man-made structures (especially pylons).</t>
  </si>
  <si>
    <t>having some</t>
  </si>
  <si>
    <t>Less idiots from cities like London who think that the rules of the countryside don’t apply to them.</t>
  </si>
  <si>
    <t>well policed.</t>
  </si>
  <si>
    <t>not having houses built on it</t>
  </si>
  <si>
    <t>Disabled friendly</t>
  </si>
  <si>
    <t>Fly tipping and other rubbish removed</t>
  </si>
  <si>
    <t>Less people ruining it</t>
  </si>
  <si>
    <t>Making sure quad bikes and trail bikes are kept out</t>
  </si>
  <si>
    <t>more participation by other local volunteers in our ''Friends of'' group</t>
  </si>
  <si>
    <t>Dog restricted areas and not allowed to run freely messing on the grass where people walk and children play</t>
  </si>
  <si>
    <t>Less nuclear waste! 😂</t>
  </si>
  <si>
    <t>Right to roam</t>
  </si>
  <si>
    <t>Better control of dogs</t>
  </si>
  <si>
    <t>Erradication of Covid-19</t>
  </si>
  <si>
    <t>motorcyclist ban actually enforced</t>
  </si>
  <si>
    <t>No irritating animals (children/teenagers/pets/insects) or plants (ones which irritate hay fever specifically)</t>
  </si>
  <si>
    <t>Less antisocial behaviour, fly tipping</t>
  </si>
  <si>
    <r>
      <t xml:space="preserve">YouGov RealTime offers a range of specialist services alongside our daily GB Omnibus survey. To find out more, call 020 7012 6231, visit </t>
    </r>
    <r>
      <rPr>
        <u/>
        <sz val="10"/>
        <color theme="4" tint="-0.499984740745262"/>
        <rFont val="Arial"/>
        <family val="2"/>
      </rPr>
      <t>yougov.co.uk/solutions/research/realtime</t>
    </r>
    <r>
      <rPr>
        <sz val="10"/>
        <rFont val="Arial"/>
        <family val="2"/>
      </rPr>
      <t xml:space="preserve"> or click any of the links below to find out more about some of our most popular services: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</si>
</sst>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808080"/>
      <name val="Arial"/>
      <family val="2"/>
    </font>
    <font>
      <sz val="8"/>
      <color rgb="FF808080"/>
      <name val="Arial"/>
      <family val="2"/>
    </font>
    <font>
      <i/>
      <sz val="8"/>
      <color rgb="FF808080"/>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8"/>
      <color rgb="FFFF0000"/>
      <name val="Arial"/>
      <family val="2"/>
    </font>
    <font>
      <i/>
      <sz val="8"/>
      <color rgb="FFFF0000"/>
      <name val="Arial"/>
      <family val="2"/>
    </font>
    <font>
      <sz val="11"/>
      <color theme="1"/>
      <name val="Calibri"/>
      <family val="2"/>
      <scheme val="minor"/>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
      <u/>
      <sz val="10"/>
      <color indexed="12"/>
      <name val="Arial"/>
      <family val="2"/>
    </font>
    <font>
      <u/>
      <sz val="10"/>
      <color theme="4" tint="-0.499984740745262"/>
      <name val="Arial"/>
      <family val="2"/>
    </font>
    <font>
      <sz val="10"/>
      <color rgb="FF0033CC"/>
      <name val="Arial"/>
      <family val="2"/>
    </font>
    <font>
      <u/>
      <sz val="10"/>
      <color theme="3"/>
      <name val="Arial"/>
      <family val="2"/>
    </font>
    <font>
      <sz val="10"/>
      <color indexed="12"/>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7">
    <xf numFmtId="0" fontId="0" fillId="0" borderId="0"/>
    <xf numFmtId="0" fontId="16" fillId="0" borderId="2"/>
    <xf numFmtId="0" fontId="21" fillId="0" borderId="2"/>
    <xf numFmtId="0" fontId="15" fillId="0" borderId="2"/>
    <xf numFmtId="0" fontId="15" fillId="0" borderId="2"/>
    <xf numFmtId="0" fontId="23" fillId="0" borderId="2" applyNumberFormat="0" applyFill="0" applyBorder="0" applyAlignment="0" applyProtection="0">
      <alignment vertical="top"/>
      <protection locked="0"/>
    </xf>
    <xf numFmtId="0" fontId="16" fillId="0" borderId="2"/>
  </cellStyleXfs>
  <cellXfs count="90">
    <xf numFmtId="0" fontId="0" fillId="0" borderId="0" xfId="0"/>
    <xf numFmtId="0" fontId="1" fillId="0" borderId="0" xfId="0" applyFont="1"/>
    <xf numFmtId="0" fontId="2" fillId="0" borderId="0" xfId="0" applyFont="1"/>
    <xf numFmtId="0" fontId="3" fillId="0" borderId="0" xfId="0" applyFont="1"/>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11" fillId="2" borderId="2" xfId="0" applyNumberFormat="1" applyFont="1" applyFill="1" applyBorder="1" applyAlignment="1">
      <alignment horizontal="right" vertical="center" wrapText="1"/>
    </xf>
    <xf numFmtId="9" fontId="11" fillId="3" borderId="6" xfId="0" applyNumberFormat="1" applyFont="1" applyFill="1" applyBorder="1" applyAlignment="1">
      <alignment horizontal="center" vertical="center" wrapText="1"/>
    </xf>
    <xf numFmtId="9" fontId="11" fillId="3" borderId="7" xfId="0" applyNumberFormat="1" applyFont="1" applyFill="1" applyBorder="1" applyAlignment="1">
      <alignment horizontal="center" vertical="center" wrapText="1"/>
    </xf>
    <xf numFmtId="9" fontId="11" fillId="3" borderId="8" xfId="0" applyNumberFormat="1" applyFont="1" applyFill="1" applyBorder="1" applyAlignment="1">
      <alignment horizontal="center" vertical="center" wrapText="1"/>
    </xf>
    <xf numFmtId="9" fontId="12" fillId="3" borderId="8" xfId="0" applyNumberFormat="1" applyFont="1" applyFill="1" applyBorder="1" applyAlignment="1">
      <alignment horizontal="center" vertical="center" wrapText="1"/>
    </xf>
    <xf numFmtId="9" fontId="12" fillId="3" borderId="7" xfId="0" applyNumberFormat="1" applyFont="1" applyFill="1" applyBorder="1" applyAlignment="1">
      <alignment horizontal="center" vertical="center" wrapText="1"/>
    </xf>
    <xf numFmtId="1" fontId="11" fillId="0" borderId="2" xfId="0" applyNumberFormat="1" applyFont="1" applyBorder="1" applyAlignment="1">
      <alignment horizontal="right" vertical="center" wrapText="1"/>
    </xf>
    <xf numFmtId="9" fontId="11" fillId="0" borderId="9"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9" fontId="11" fillId="0" borderId="11"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xf numFmtId="9" fontId="12" fillId="0" borderId="10" xfId="0" applyNumberFormat="1" applyFont="1" applyBorder="1" applyAlignment="1">
      <alignment horizontal="center" vertical="center" wrapText="1"/>
    </xf>
    <xf numFmtId="9" fontId="11" fillId="3" borderId="9" xfId="0" applyNumberFormat="1" applyFont="1" applyFill="1" applyBorder="1" applyAlignment="1">
      <alignment horizontal="center" vertical="center" wrapText="1"/>
    </xf>
    <xf numFmtId="9" fontId="11" fillId="3" borderId="10" xfId="0" applyNumberFormat="1" applyFont="1" applyFill="1" applyBorder="1" applyAlignment="1">
      <alignment horizontal="center" vertical="center" wrapText="1"/>
    </xf>
    <xf numFmtId="9" fontId="11" fillId="3" borderId="11" xfId="0" applyNumberFormat="1"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9" fontId="12" fillId="3" borderId="10" xfId="0" applyNumberFormat="1" applyFont="1" applyFill="1" applyBorder="1" applyAlignment="1">
      <alignment horizontal="center" vertical="center" wrapText="1"/>
    </xf>
    <xf numFmtId="9" fontId="11" fillId="0" borderId="12" xfId="0" applyNumberFormat="1" applyFont="1" applyBorder="1" applyAlignment="1">
      <alignment horizontal="center" vertical="center" wrapText="1"/>
    </xf>
    <xf numFmtId="9" fontId="11" fillId="0" borderId="13" xfId="0" applyNumberFormat="1" applyFont="1" applyBorder="1" applyAlignment="1">
      <alignment horizontal="center" vertical="center" wrapText="1"/>
    </xf>
    <xf numFmtId="9" fontId="11" fillId="0" borderId="14" xfId="0" applyNumberFormat="1" applyFont="1" applyBorder="1" applyAlignment="1">
      <alignment horizontal="center" vertical="center" wrapText="1"/>
    </xf>
    <xf numFmtId="9" fontId="12" fillId="0" borderId="14" xfId="0" applyNumberFormat="1" applyFont="1" applyBorder="1" applyAlignment="1">
      <alignment horizontal="center" vertical="center" wrapText="1"/>
    </xf>
    <xf numFmtId="9" fontId="12" fillId="0" borderId="13" xfId="0" applyNumberFormat="1" applyFont="1" applyBorder="1" applyAlignment="1">
      <alignment horizontal="center" vertical="center" wrapText="1"/>
    </xf>
    <xf numFmtId="9" fontId="11" fillId="3" borderId="12" xfId="0" applyNumberFormat="1" applyFont="1" applyFill="1" applyBorder="1" applyAlignment="1">
      <alignment horizontal="center" vertical="center" wrapText="1"/>
    </xf>
    <xf numFmtId="9" fontId="11" fillId="3" borderId="13" xfId="0" applyNumberFormat="1" applyFont="1" applyFill="1" applyBorder="1" applyAlignment="1">
      <alignment horizontal="center" vertical="center" wrapText="1"/>
    </xf>
    <xf numFmtId="9" fontId="11" fillId="3" borderId="14" xfId="0" applyNumberFormat="1" applyFont="1" applyFill="1" applyBorder="1" applyAlignment="1">
      <alignment horizontal="center" vertical="center" wrapText="1"/>
    </xf>
    <xf numFmtId="9" fontId="12" fillId="3" borderId="14" xfId="0" applyNumberFormat="1" applyFont="1" applyFill="1" applyBorder="1" applyAlignment="1">
      <alignment horizontal="center" vertical="center" wrapText="1"/>
    </xf>
    <xf numFmtId="9" fontId="12" fillId="3" borderId="13" xfId="0" applyNumberFormat="1" applyFont="1" applyFill="1" applyBorder="1" applyAlignment="1">
      <alignment horizontal="center" vertical="center" wrapText="1"/>
    </xf>
    <xf numFmtId="1" fontId="13" fillId="2" borderId="2" xfId="0" applyNumberFormat="1" applyFont="1" applyFill="1" applyBorder="1" applyAlignment="1">
      <alignment horizontal="right" vertical="center" wrapText="1"/>
    </xf>
    <xf numFmtId="9" fontId="13" fillId="2" borderId="9" xfId="0" applyNumberFormat="1" applyFont="1" applyFill="1" applyBorder="1" applyAlignment="1">
      <alignment horizontal="center" vertical="center" wrapText="1"/>
    </xf>
    <xf numFmtId="9" fontId="13" fillId="2" borderId="10"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9" fontId="14" fillId="2" borderId="11" xfId="0" applyNumberFormat="1" applyFont="1" applyFill="1" applyBorder="1" applyAlignment="1">
      <alignment horizontal="center" vertical="center" wrapText="1"/>
    </xf>
    <xf numFmtId="9" fontId="14" fillId="2" borderId="10" xfId="0" applyNumberFormat="1" applyFont="1" applyFill="1" applyBorder="1" applyAlignment="1">
      <alignment horizontal="center" vertical="center" wrapText="1"/>
    </xf>
    <xf numFmtId="9" fontId="13" fillId="2" borderId="12" xfId="0" applyNumberFormat="1" applyFont="1" applyFill="1" applyBorder="1" applyAlignment="1">
      <alignment horizontal="center" vertical="center" wrapText="1"/>
    </xf>
    <xf numFmtId="9" fontId="13" fillId="2" borderId="13"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9" fontId="14" fillId="2" borderId="14" xfId="0" applyNumberFormat="1" applyFont="1" applyFill="1" applyBorder="1" applyAlignment="1">
      <alignment horizontal="center" vertical="center" wrapText="1"/>
    </xf>
    <xf numFmtId="9" fontId="14" fillId="2" borderId="13" xfId="0" applyNumberFormat="1" applyFont="1" applyFill="1" applyBorder="1" applyAlignment="1">
      <alignment horizontal="center" vertical="center" wrapText="1"/>
    </xf>
    <xf numFmtId="1" fontId="11" fillId="2" borderId="3" xfId="0" applyNumberFormat="1" applyFont="1" applyFill="1" applyBorder="1" applyAlignment="1">
      <alignment horizontal="left" vertical="center"/>
    </xf>
    <xf numFmtId="1" fontId="11" fillId="2" borderId="9" xfId="0" applyNumberFormat="1" applyFont="1" applyFill="1" applyBorder="1" applyAlignment="1">
      <alignment horizontal="left" vertical="center"/>
    </xf>
    <xf numFmtId="1" fontId="11" fillId="2" borderId="12" xfId="0" applyNumberFormat="1" applyFont="1" applyFill="1" applyBorder="1" applyAlignment="1">
      <alignment horizontal="left" vertical="center"/>
    </xf>
    <xf numFmtId="0" fontId="16" fillId="0" borderId="2" xfId="1" applyAlignment="1"/>
    <xf numFmtId="0" fontId="16" fillId="0" borderId="2" xfId="1"/>
    <xf numFmtId="0" fontId="17" fillId="0" borderId="2" xfId="1" applyFont="1" applyAlignment="1">
      <alignment horizontal="center"/>
    </xf>
    <xf numFmtId="0" fontId="18" fillId="0" borderId="2" xfId="1" applyFont="1" applyAlignment="1">
      <alignment horizontal="center"/>
    </xf>
    <xf numFmtId="0" fontId="19" fillId="0" borderId="2" xfId="1" applyFont="1"/>
    <xf numFmtId="0" fontId="20" fillId="0" borderId="2" xfId="1" applyFont="1"/>
    <xf numFmtId="0" fontId="16" fillId="0" borderId="2" xfId="2" applyFont="1" applyAlignment="1">
      <alignment vertical="top" wrapText="1"/>
    </xf>
    <xf numFmtId="0" fontId="21" fillId="0" borderId="2" xfId="2"/>
    <xf numFmtId="0" fontId="20" fillId="4" borderId="2" xfId="2" applyFont="1" applyFill="1" applyBorder="1" applyAlignment="1">
      <alignment vertical="top" wrapText="1"/>
    </xf>
    <xf numFmtId="0" fontId="16" fillId="4" borderId="2" xfId="2" applyFont="1" applyFill="1" applyBorder="1" applyAlignment="1">
      <alignment vertical="center" wrapText="1"/>
    </xf>
    <xf numFmtId="0" fontId="22" fillId="4" borderId="2" xfId="2" applyFont="1" applyFill="1" applyBorder="1" applyAlignment="1">
      <alignment vertical="center" wrapText="1"/>
    </xf>
    <xf numFmtId="0" fontId="20" fillId="4" borderId="2" xfId="2" applyFont="1" applyFill="1" applyBorder="1" applyAlignment="1">
      <alignment vertical="center" wrapText="1"/>
    </xf>
    <xf numFmtId="0" fontId="16" fillId="4" borderId="2" xfId="2" applyNumberFormat="1" applyFont="1" applyFill="1" applyBorder="1" applyAlignment="1">
      <alignment vertical="center" wrapText="1"/>
    </xf>
    <xf numFmtId="0" fontId="22" fillId="0" borderId="2" xfId="3" applyFont="1"/>
    <xf numFmtId="0" fontId="22" fillId="0" borderId="2" xfId="4" applyFont="1"/>
    <xf numFmtId="0" fontId="25" fillId="0" borderId="2" xfId="3" applyFont="1" applyAlignment="1">
      <alignment wrapText="1"/>
    </xf>
    <xf numFmtId="0" fontId="23" fillId="0" borderId="2" xfId="5" applyAlignment="1" applyProtection="1">
      <alignment vertical="top"/>
    </xf>
    <xf numFmtId="0" fontId="22" fillId="0" borderId="2" xfId="5" applyFont="1" applyAlignment="1" applyProtection="1">
      <alignment wrapText="1"/>
    </xf>
    <xf numFmtId="0" fontId="16" fillId="0" borderId="2" xfId="6" applyFont="1" applyAlignment="1">
      <alignment vertical="top" wrapText="1"/>
    </xf>
    <xf numFmtId="1" fontId="4" fillId="2" borderId="1" xfId="0" applyNumberFormat="1" applyFont="1" applyFill="1" applyBorder="1" applyAlignment="1">
      <alignment horizontal="center" vertical="center" wrapText="1"/>
    </xf>
    <xf numFmtId="0" fontId="15" fillId="0" borderId="2" xfId="4"/>
    <xf numFmtId="0" fontId="16" fillId="0" borderId="2" xfId="5" applyFont="1" applyAlignment="1" applyProtection="1">
      <alignment horizontal="left" vertical="center" wrapText="1"/>
    </xf>
    <xf numFmtId="1" fontId="4" fillId="2" borderId="1"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0" fontId="26" fillId="0" borderId="2" xfId="5" applyFont="1" applyAlignment="1" applyProtection="1">
      <alignment horizontal="left" vertical="top" wrapText="1"/>
    </xf>
    <xf numFmtId="0" fontId="16" fillId="0" borderId="2" xfId="5" applyFont="1" applyAlignment="1" applyProtection="1">
      <alignment horizontal="left" vertical="center" wrapText="1"/>
    </xf>
    <xf numFmtId="0" fontId="26" fillId="0" borderId="2" xfId="5" applyFont="1" applyAlignment="1" applyProtection="1">
      <alignment horizontal="left" vertical="center" wrapText="1"/>
    </xf>
    <xf numFmtId="0" fontId="27" fillId="0" borderId="2" xfId="5" applyFont="1" applyAlignment="1" applyProtection="1">
      <alignment horizontal="left" vertical="center" wrapText="1"/>
    </xf>
    <xf numFmtId="0" fontId="22" fillId="0" borderId="2" xfId="4" applyFont="1" applyAlignment="1">
      <alignment horizontal="left" vertical="center" wrapText="1"/>
    </xf>
    <xf numFmtId="0" fontId="22" fillId="0" borderId="2" xfId="3" applyFont="1" applyAlignment="1">
      <alignment horizontal="left"/>
    </xf>
    <xf numFmtId="0" fontId="23" fillId="0" borderId="2" xfId="5" applyAlignment="1" applyProtection="1">
      <alignment wrapText="1"/>
    </xf>
    <xf numFmtId="0" fontId="15" fillId="0" borderId="2" xfId="4" applyAlignment="1"/>
  </cellXfs>
  <cellStyles count="7">
    <cellStyle name="Hyperlink" xfId="5" builtinId="8"/>
    <cellStyle name="Normal" xfId="0" builtinId="0"/>
    <cellStyle name="Normal 2 2" xfId="2" xr:uid="{00000000-0005-0000-0000-000002000000}"/>
    <cellStyle name="Normal 2 3" xfId="6" xr:uid="{00000000-0005-0000-0000-000003000000}"/>
    <cellStyle name="Normal 3 2 4 2 3" xfId="4" xr:uid="{00000000-0005-0000-0000-000004000000}"/>
    <cellStyle name="Normal 3 3 2 2 3" xfId="3" xr:uid="{00000000-0005-0000-0000-000005000000}"/>
    <cellStyle name="Normal_Omi0602_Results_Brands2Life_090106" xfId="1"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hyperlink" Target="https://yougov.co.uk/solutions/research/realtime/regional" TargetMode="External"/><Relationship Id="rId18" Type="http://schemas.openxmlformats.org/officeDocument/2006/relationships/image" Target="../media/image11.png"/><Relationship Id="rId3" Type="http://schemas.openxmlformats.org/officeDocument/2006/relationships/hyperlink" Target="https://yougov.co.uk/solutions/research/realtime/international" TargetMode="External"/><Relationship Id="rId21" Type="http://schemas.openxmlformats.org/officeDocument/2006/relationships/hyperlink" Target="https://collaborate.yougov.com/#/register" TargetMode="External"/><Relationship Id="rId7" Type="http://schemas.openxmlformats.org/officeDocument/2006/relationships/hyperlink" Target="https://yougov.co.uk/solutions/research/realtime/children-and-parents" TargetMode="External"/><Relationship Id="rId12" Type="http://schemas.openxmlformats.org/officeDocument/2006/relationships/image" Target="../media/image8.png"/><Relationship Id="rId17" Type="http://schemas.openxmlformats.org/officeDocument/2006/relationships/hyperlink" Target="../01.%20Press%20Releases/yougov.co.uk/solutions/research/realtime" TargetMode="External"/><Relationship Id="rId2" Type="http://schemas.openxmlformats.org/officeDocument/2006/relationships/image" Target="../media/image3.png"/><Relationship Id="rId16" Type="http://schemas.openxmlformats.org/officeDocument/2006/relationships/image" Target="../media/image10.png"/><Relationship Id="rId20" Type="http://schemas.openxmlformats.org/officeDocument/2006/relationships/image" Target="../media/image12.png"/><Relationship Id="rId1" Type="http://schemas.openxmlformats.org/officeDocument/2006/relationships/hyperlink" Target="https://yougov.co.uk/solutions/research/realtime/business" TargetMode="External"/><Relationship Id="rId6" Type="http://schemas.openxmlformats.org/officeDocument/2006/relationships/image" Target="../media/image5.png"/><Relationship Id="rId11" Type="http://schemas.openxmlformats.org/officeDocument/2006/relationships/hyperlink" Target="https://yougov.co.uk/solutions/research/realtime/london-and-citybus" TargetMode="External"/><Relationship Id="rId5" Type="http://schemas.openxmlformats.org/officeDocument/2006/relationships/hyperlink" Target="https://yougov.co.uk/solutions/research/realtime/targeted-research" TargetMode="External"/><Relationship Id="rId15" Type="http://schemas.openxmlformats.org/officeDocument/2006/relationships/hyperlink" Target="https://yougov.co.uk/solutions/research/realtime/fifty-plus" TargetMode="External"/><Relationship Id="rId23" Type="http://schemas.openxmlformats.org/officeDocument/2006/relationships/hyperlink" Target="https://www.youtube.com/watch?v=WspUq481Kps&amp;feature=youtu.be" TargetMode="External"/><Relationship Id="rId10" Type="http://schemas.openxmlformats.org/officeDocument/2006/relationships/image" Target="../media/image7.png"/><Relationship Id="rId19" Type="http://schemas.openxmlformats.org/officeDocument/2006/relationships/hyperlink" Target="https://yougov.co.uk/solutions/research/realtime" TargetMode="External"/><Relationship Id="rId4" Type="http://schemas.openxmlformats.org/officeDocument/2006/relationships/image" Target="../media/image4.png"/><Relationship Id="rId9" Type="http://schemas.openxmlformats.org/officeDocument/2006/relationships/hyperlink" Target="https://yougov.co.uk/solutions/research/realtime/gb-and-uk" TargetMode="External"/><Relationship Id="rId14" Type="http://schemas.openxmlformats.org/officeDocument/2006/relationships/image" Target="../media/image9.png"/><Relationship Id="rId22"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661" cy="3574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7115175</xdr:colOff>
      <xdr:row>0</xdr:row>
      <xdr:rowOff>0</xdr:rowOff>
    </xdr:from>
    <xdr:to>
      <xdr:col>2</xdr:col>
      <xdr:colOff>468886</xdr:colOff>
      <xdr:row>0</xdr:row>
      <xdr:rowOff>357465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66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0</xdr:colOff>
      <xdr:row>8</xdr:row>
      <xdr:rowOff>0</xdr:rowOff>
    </xdr:from>
    <xdr:to>
      <xdr:col>11</xdr:col>
      <xdr:colOff>304800</xdr:colOff>
      <xdr:row>8</xdr:row>
      <xdr:rowOff>304800</xdr:rowOff>
    </xdr:to>
    <xdr:sp macro="" textlink="">
      <xdr:nvSpPr>
        <xdr:cNvPr id="2" name="AutoShape 2" descr="https://d1wp49akk9lspt.cloudfront.net/original_images/technology-group-1.svg">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10877550" y="197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12</xdr:row>
      <xdr:rowOff>0</xdr:rowOff>
    </xdr:from>
    <xdr:to>
      <xdr:col>11</xdr:col>
      <xdr:colOff>304800</xdr:colOff>
      <xdr:row>13</xdr:row>
      <xdr:rowOff>85725</xdr:rowOff>
    </xdr:to>
    <xdr:sp macro="" textlink="">
      <xdr:nvSpPr>
        <xdr:cNvPr id="3" name="AutoShape 3" descr="https://d1wp49akk9lspt.cloudfront.net/original_images/technology-group-1.svg">
          <a:extLst>
            <a:ext uri="{FF2B5EF4-FFF2-40B4-BE49-F238E27FC236}">
              <a16:creationId xmlns:a16="http://schemas.microsoft.com/office/drawing/2014/main" id="{00000000-0008-0000-0400-000003000000}"/>
            </a:ext>
          </a:extLst>
        </xdr:cNvPr>
        <xdr:cNvSpPr>
          <a:spLocks noChangeAspect="1" noChangeArrowheads="1"/>
        </xdr:cNvSpPr>
      </xdr:nvSpPr>
      <xdr:spPr bwMode="auto">
        <a:xfrm>
          <a:off x="10877550" y="388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628650</xdr:colOff>
      <xdr:row>3</xdr:row>
      <xdr:rowOff>57149</xdr:rowOff>
    </xdr:from>
    <xdr:to>
      <xdr:col>7</xdr:col>
      <xdr:colOff>1344071</xdr:colOff>
      <xdr:row>5</xdr:row>
      <xdr:rowOff>66675</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rotWithShape="1">
        <a:blip xmlns:r="http://schemas.openxmlformats.org/officeDocument/2006/relationships" r:embed="rId2"/>
        <a:srcRect b="47457"/>
        <a:stretch/>
      </xdr:blipFill>
      <xdr:spPr>
        <a:xfrm>
          <a:off x="5695950" y="1323974"/>
          <a:ext cx="2372771" cy="228601"/>
        </a:xfrm>
        <a:prstGeom prst="rect">
          <a:avLst/>
        </a:prstGeom>
      </xdr:spPr>
    </xdr:pic>
    <xdr:clientData/>
  </xdr:twoCellAnchor>
  <xdr:twoCellAnchor editAs="oneCell">
    <xdr:from>
      <xdr:col>3</xdr:col>
      <xdr:colOff>1123950</xdr:colOff>
      <xdr:row>4</xdr:row>
      <xdr:rowOff>0</xdr:rowOff>
    </xdr:from>
    <xdr:to>
      <xdr:col>5</xdr:col>
      <xdr:colOff>476250</xdr:colOff>
      <xdr:row>5</xdr:row>
      <xdr:rowOff>76200</xdr:rowOff>
    </xdr:to>
    <xdr:pic>
      <xdr:nvPicPr>
        <xdr:cNvPr id="5" name="Picture 4">
          <a:hlinkClick xmlns:r="http://schemas.openxmlformats.org/officeDocument/2006/relationships" r:id="rId3"/>
          <a:extLst>
            <a:ext uri="{FF2B5EF4-FFF2-40B4-BE49-F238E27FC236}">
              <a16:creationId xmlns:a16="http://schemas.microsoft.com/office/drawing/2014/main" id="{00000000-0008-0000-0400-000005000000}"/>
            </a:ext>
          </a:extLst>
        </xdr:cNvPr>
        <xdr:cNvPicPr>
          <a:picLocks noChangeAspect="1"/>
        </xdr:cNvPicPr>
      </xdr:nvPicPr>
      <xdr:blipFill rotWithShape="1">
        <a:blip xmlns:r="http://schemas.openxmlformats.org/officeDocument/2006/relationships" r:embed="rId4"/>
        <a:srcRect t="1" b="45652"/>
        <a:stretch/>
      </xdr:blipFill>
      <xdr:spPr>
        <a:xfrm>
          <a:off x="3171825" y="1323975"/>
          <a:ext cx="2371725" cy="238125"/>
        </a:xfrm>
        <a:prstGeom prst="rect">
          <a:avLst/>
        </a:prstGeom>
      </xdr:spPr>
    </xdr:pic>
    <xdr:clientData/>
  </xdr:twoCellAnchor>
  <xdr:twoCellAnchor editAs="oneCell">
    <xdr:from>
      <xdr:col>8</xdr:col>
      <xdr:colOff>104774</xdr:colOff>
      <xdr:row>4</xdr:row>
      <xdr:rowOff>0</xdr:rowOff>
    </xdr:from>
    <xdr:to>
      <xdr:col>10</xdr:col>
      <xdr:colOff>400049</xdr:colOff>
      <xdr:row>5</xdr:row>
      <xdr:rowOff>57150</xdr:rowOff>
    </xdr:to>
    <xdr:pic>
      <xdr:nvPicPr>
        <xdr:cNvPr id="6" name="Picture 5">
          <a:hlinkClick xmlns:r="http://schemas.openxmlformats.org/officeDocument/2006/relationships" r:id="rId5"/>
          <a:extLst>
            <a:ext uri="{FF2B5EF4-FFF2-40B4-BE49-F238E27FC236}">
              <a16:creationId xmlns:a16="http://schemas.microsoft.com/office/drawing/2014/main" id="{00000000-0008-0000-0400-000006000000}"/>
            </a:ext>
          </a:extLst>
        </xdr:cNvPr>
        <xdr:cNvPicPr>
          <a:picLocks noChangeAspect="1"/>
        </xdr:cNvPicPr>
      </xdr:nvPicPr>
      <xdr:blipFill rotWithShape="1">
        <a:blip xmlns:r="http://schemas.openxmlformats.org/officeDocument/2006/relationships" r:embed="rId6"/>
        <a:srcRect b="49707"/>
        <a:stretch/>
      </xdr:blipFill>
      <xdr:spPr>
        <a:xfrm>
          <a:off x="8210549" y="1323975"/>
          <a:ext cx="2371725" cy="219075"/>
        </a:xfrm>
        <a:prstGeom prst="rect">
          <a:avLst/>
        </a:prstGeom>
      </xdr:spPr>
    </xdr:pic>
    <xdr:clientData/>
  </xdr:twoCellAnchor>
  <xdr:twoCellAnchor editAs="oneCell">
    <xdr:from>
      <xdr:col>5</xdr:col>
      <xdr:colOff>628649</xdr:colOff>
      <xdr:row>6</xdr:row>
      <xdr:rowOff>19049</xdr:rowOff>
    </xdr:from>
    <xdr:to>
      <xdr:col>7</xdr:col>
      <xdr:colOff>1343699</xdr:colOff>
      <xdr:row>7</xdr:row>
      <xdr:rowOff>95249</xdr:rowOff>
    </xdr:to>
    <xdr:pic>
      <xdr:nvPicPr>
        <xdr:cNvPr id="7" name="Picture 6">
          <a:hlinkClick xmlns:r="http://schemas.openxmlformats.org/officeDocument/2006/relationships" r:id="rId7"/>
          <a:extLst>
            <a:ext uri="{FF2B5EF4-FFF2-40B4-BE49-F238E27FC236}">
              <a16:creationId xmlns:a16="http://schemas.microsoft.com/office/drawing/2014/main" id="{00000000-0008-0000-0400-000007000000}"/>
            </a:ext>
          </a:extLst>
        </xdr:cNvPr>
        <xdr:cNvPicPr>
          <a:picLocks noChangeAspect="1"/>
        </xdr:cNvPicPr>
      </xdr:nvPicPr>
      <xdr:blipFill rotWithShape="1">
        <a:blip xmlns:r="http://schemas.openxmlformats.org/officeDocument/2006/relationships" r:embed="rId8"/>
        <a:srcRect b="44132"/>
        <a:stretch/>
      </xdr:blipFill>
      <xdr:spPr>
        <a:xfrm>
          <a:off x="5695949" y="1666874"/>
          <a:ext cx="2372400" cy="238125"/>
        </a:xfrm>
        <a:prstGeom prst="rect">
          <a:avLst/>
        </a:prstGeom>
      </xdr:spPr>
    </xdr:pic>
    <xdr:clientData/>
  </xdr:twoCellAnchor>
  <xdr:twoCellAnchor editAs="oneCell">
    <xdr:from>
      <xdr:col>1</xdr:col>
      <xdr:colOff>28573</xdr:colOff>
      <xdr:row>4</xdr:row>
      <xdr:rowOff>1</xdr:rowOff>
    </xdr:from>
    <xdr:to>
      <xdr:col>3</xdr:col>
      <xdr:colOff>962698</xdr:colOff>
      <xdr:row>5</xdr:row>
      <xdr:rowOff>85725</xdr:rowOff>
    </xdr:to>
    <xdr:pic>
      <xdr:nvPicPr>
        <xdr:cNvPr id="8" name="Picture 7">
          <a:hlinkClick xmlns:r="http://schemas.openxmlformats.org/officeDocument/2006/relationships" r:id="rId9"/>
          <a:extLst>
            <a:ext uri="{FF2B5EF4-FFF2-40B4-BE49-F238E27FC236}">
              <a16:creationId xmlns:a16="http://schemas.microsoft.com/office/drawing/2014/main" id="{00000000-0008-0000-0400-000008000000}"/>
            </a:ext>
          </a:extLst>
        </xdr:cNvPr>
        <xdr:cNvPicPr>
          <a:picLocks noChangeAspect="1"/>
        </xdr:cNvPicPr>
      </xdr:nvPicPr>
      <xdr:blipFill rotWithShape="1">
        <a:blip xmlns:r="http://schemas.openxmlformats.org/officeDocument/2006/relationships" r:embed="rId10"/>
        <a:srcRect t="9476" r="-64" b="83283"/>
        <a:stretch/>
      </xdr:blipFill>
      <xdr:spPr>
        <a:xfrm>
          <a:off x="638173" y="1323976"/>
          <a:ext cx="2372400" cy="247649"/>
        </a:xfrm>
        <a:prstGeom prst="rect">
          <a:avLst/>
        </a:prstGeom>
      </xdr:spPr>
    </xdr:pic>
    <xdr:clientData/>
  </xdr:twoCellAnchor>
  <xdr:twoCellAnchor editAs="oneCell">
    <xdr:from>
      <xdr:col>1</xdr:col>
      <xdr:colOff>28574</xdr:colOff>
      <xdr:row>6</xdr:row>
      <xdr:rowOff>19050</xdr:rowOff>
    </xdr:from>
    <xdr:to>
      <xdr:col>3</xdr:col>
      <xdr:colOff>962699</xdr:colOff>
      <xdr:row>7</xdr:row>
      <xdr:rowOff>114301</xdr:rowOff>
    </xdr:to>
    <xdr:pic>
      <xdr:nvPicPr>
        <xdr:cNvPr id="9" name="Picture 8">
          <a:hlinkClick xmlns:r="http://schemas.openxmlformats.org/officeDocument/2006/relationships" r:id="rId11"/>
          <a:extLst>
            <a:ext uri="{FF2B5EF4-FFF2-40B4-BE49-F238E27FC236}">
              <a16:creationId xmlns:a16="http://schemas.microsoft.com/office/drawing/2014/main" id="{00000000-0008-0000-0400-000009000000}"/>
            </a:ext>
          </a:extLst>
        </xdr:cNvPr>
        <xdr:cNvPicPr>
          <a:picLocks noChangeAspect="1"/>
        </xdr:cNvPicPr>
      </xdr:nvPicPr>
      <xdr:blipFill rotWithShape="1">
        <a:blip xmlns:r="http://schemas.openxmlformats.org/officeDocument/2006/relationships" r:embed="rId12"/>
        <a:srcRect b="42553"/>
        <a:stretch/>
      </xdr:blipFill>
      <xdr:spPr>
        <a:xfrm>
          <a:off x="638174" y="1666875"/>
          <a:ext cx="2372400" cy="257176"/>
        </a:xfrm>
        <a:prstGeom prst="rect">
          <a:avLst/>
        </a:prstGeom>
      </xdr:spPr>
    </xdr:pic>
    <xdr:clientData/>
  </xdr:twoCellAnchor>
  <xdr:twoCellAnchor editAs="oneCell">
    <xdr:from>
      <xdr:col>3</xdr:col>
      <xdr:colOff>1123949</xdr:colOff>
      <xdr:row>6</xdr:row>
      <xdr:rowOff>19052</xdr:rowOff>
    </xdr:from>
    <xdr:to>
      <xdr:col>5</xdr:col>
      <xdr:colOff>476924</xdr:colOff>
      <xdr:row>7</xdr:row>
      <xdr:rowOff>95251</xdr:rowOff>
    </xdr:to>
    <xdr:pic>
      <xdr:nvPicPr>
        <xdr:cNvPr id="10" name="Picture 9">
          <a:hlinkClick xmlns:r="http://schemas.openxmlformats.org/officeDocument/2006/relationships" r:id="rId13"/>
          <a:extLst>
            <a:ext uri="{FF2B5EF4-FFF2-40B4-BE49-F238E27FC236}">
              <a16:creationId xmlns:a16="http://schemas.microsoft.com/office/drawing/2014/main" id="{00000000-0008-0000-0400-00000A000000}"/>
            </a:ext>
          </a:extLst>
        </xdr:cNvPr>
        <xdr:cNvPicPr>
          <a:picLocks noChangeAspect="1"/>
        </xdr:cNvPicPr>
      </xdr:nvPicPr>
      <xdr:blipFill rotWithShape="1">
        <a:blip xmlns:r="http://schemas.openxmlformats.org/officeDocument/2006/relationships" r:embed="rId14"/>
        <a:srcRect t="1" b="45853"/>
        <a:stretch/>
      </xdr:blipFill>
      <xdr:spPr>
        <a:xfrm>
          <a:off x="3171824" y="1666877"/>
          <a:ext cx="2372400" cy="238124"/>
        </a:xfrm>
        <a:prstGeom prst="rect">
          <a:avLst/>
        </a:prstGeom>
      </xdr:spPr>
    </xdr:pic>
    <xdr:clientData/>
  </xdr:twoCellAnchor>
  <xdr:twoCellAnchor editAs="oneCell">
    <xdr:from>
      <xdr:col>8</xdr:col>
      <xdr:colOff>104774</xdr:colOff>
      <xdr:row>6</xdr:row>
      <xdr:rowOff>19051</xdr:rowOff>
    </xdr:from>
    <xdr:to>
      <xdr:col>10</xdr:col>
      <xdr:colOff>400724</xdr:colOff>
      <xdr:row>7</xdr:row>
      <xdr:rowOff>85725</xdr:rowOff>
    </xdr:to>
    <xdr:pic>
      <xdr:nvPicPr>
        <xdr:cNvPr id="11" name="Picture 10">
          <a:hlinkClick xmlns:r="http://schemas.openxmlformats.org/officeDocument/2006/relationships" r:id="rId15"/>
          <a:extLst>
            <a:ext uri="{FF2B5EF4-FFF2-40B4-BE49-F238E27FC236}">
              <a16:creationId xmlns:a16="http://schemas.microsoft.com/office/drawing/2014/main" id="{00000000-0008-0000-0400-00000B000000}"/>
            </a:ext>
          </a:extLst>
        </xdr:cNvPr>
        <xdr:cNvPicPr>
          <a:picLocks noChangeAspect="1"/>
        </xdr:cNvPicPr>
      </xdr:nvPicPr>
      <xdr:blipFill rotWithShape="1">
        <a:blip xmlns:r="http://schemas.openxmlformats.org/officeDocument/2006/relationships" r:embed="rId16"/>
        <a:srcRect b="47360"/>
        <a:stretch/>
      </xdr:blipFill>
      <xdr:spPr>
        <a:xfrm>
          <a:off x="8210549" y="1666876"/>
          <a:ext cx="2372400" cy="228599"/>
        </a:xfrm>
        <a:prstGeom prst="rect">
          <a:avLst/>
        </a:prstGeom>
      </xdr:spPr>
    </xdr:pic>
    <xdr:clientData/>
  </xdr:twoCellAnchor>
  <xdr:twoCellAnchor editAs="oneCell">
    <xdr:from>
      <xdr:col>0</xdr:col>
      <xdr:colOff>428625</xdr:colOff>
      <xdr:row>1</xdr:row>
      <xdr:rowOff>11373</xdr:rowOff>
    </xdr:from>
    <xdr:to>
      <xdr:col>3</xdr:col>
      <xdr:colOff>1304925</xdr:colOff>
      <xdr:row>1</xdr:row>
      <xdr:rowOff>369627</xdr:rowOff>
    </xdr:to>
    <xdr:pic>
      <xdr:nvPicPr>
        <xdr:cNvPr id="12" name="Picture 11">
          <a:hlinkClick xmlns:r="http://schemas.openxmlformats.org/officeDocument/2006/relationships" r:id="rId17"/>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bwMode="auto">
        <a:xfrm>
          <a:off x="428625" y="316173"/>
          <a:ext cx="2924175" cy="3582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685800</xdr:colOff>
      <xdr:row>8</xdr:row>
      <xdr:rowOff>138479</xdr:rowOff>
    </xdr:from>
    <xdr:to>
      <xdr:col>7</xdr:col>
      <xdr:colOff>619125</xdr:colOff>
      <xdr:row>9</xdr:row>
      <xdr:rowOff>71071</xdr:rowOff>
    </xdr:to>
    <xdr:pic>
      <xdr:nvPicPr>
        <xdr:cNvPr id="13" name="Picture 12">
          <a:hlinkClick xmlns:r="http://schemas.openxmlformats.org/officeDocument/2006/relationships" r:id="rId19"/>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753100" y="2110154"/>
          <a:ext cx="1590675" cy="465992"/>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533400</xdr:colOff>
      <xdr:row>9</xdr:row>
      <xdr:rowOff>190500</xdr:rowOff>
    </xdr:from>
    <xdr:to>
      <xdr:col>5</xdr:col>
      <xdr:colOff>561975</xdr:colOff>
      <xdr:row>13</xdr:row>
      <xdr:rowOff>219075</xdr:rowOff>
    </xdr:to>
    <xdr:sp macro="" textlink="">
      <xdr:nvSpPr>
        <xdr:cNvPr id="14" name="TextBox 13">
          <a:hlinkClick xmlns:r="http://schemas.openxmlformats.org/officeDocument/2006/relationships" r:id="rId21"/>
          <a:extLst>
            <a:ext uri="{FF2B5EF4-FFF2-40B4-BE49-F238E27FC236}">
              <a16:creationId xmlns:a16="http://schemas.microsoft.com/office/drawing/2014/main" id="{00000000-0008-0000-0400-00000E000000}"/>
            </a:ext>
          </a:extLst>
        </xdr:cNvPr>
        <xdr:cNvSpPr txBox="1"/>
      </xdr:nvSpPr>
      <xdr:spPr>
        <a:xfrm>
          <a:off x="533400" y="2695575"/>
          <a:ext cx="5095875" cy="16287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b="0" i="0">
              <a:solidFill>
                <a:sysClr val="windowText" lastClr="000000"/>
              </a:solidFill>
              <a:effectLst/>
              <a:latin typeface="Arial" panose="020B0604020202020204" pitchFamily="34" charset="0"/>
              <a:ea typeface="+mn-ea"/>
              <a:cs typeface="Arial" panose="020B0604020202020204" pitchFamily="34" charset="0"/>
            </a:rPr>
            <a:t>YouGov Collaborate is a new online survey scripting platform allowing you to create, customise and collaborate on your fast-turnaround Omnibus surveys. </a:t>
          </a:r>
        </a:p>
        <a:p>
          <a:endParaRPr lang="en-GB" sz="1050" b="0" i="0">
            <a:solidFill>
              <a:sysClr val="windowText" lastClr="000000"/>
            </a:solidFill>
            <a:effectLst/>
            <a:latin typeface="Arial" panose="020B0604020202020204" pitchFamily="34" charset="0"/>
            <a:ea typeface="+mn-ea"/>
            <a:cs typeface="Arial" panose="020B0604020202020204" pitchFamily="34" charset="0"/>
          </a:endParaRPr>
        </a:p>
        <a:p>
          <a:r>
            <a:rPr lang="en-GB" sz="1050" b="0" i="0">
              <a:solidFill>
                <a:sysClr val="windowText" lastClr="000000"/>
              </a:solidFill>
              <a:effectLst/>
              <a:latin typeface="Arial" panose="020B0604020202020204" pitchFamily="34" charset="0"/>
              <a:ea typeface="+mn-ea"/>
              <a:cs typeface="Arial" panose="020B0604020202020204" pitchFamily="34" charset="0"/>
            </a:rPr>
            <a:t>You can access best practice guidelines, a simple-to-follow process and get the support of a YouGov researcher—via our chat service—for confident execution and fast results.</a:t>
          </a:r>
        </a:p>
        <a:p>
          <a:endParaRPr lang="en-GB" sz="1050" b="0" i="0">
            <a:solidFill>
              <a:sysClr val="windowText" lastClr="000000"/>
            </a:solidFill>
            <a:effectLst/>
            <a:latin typeface="Arial" panose="020B0604020202020204" pitchFamily="34" charset="0"/>
            <a:ea typeface="+mn-ea"/>
            <a:cs typeface="Arial" panose="020B0604020202020204" pitchFamily="34" charset="0"/>
          </a:endParaRPr>
        </a:p>
        <a:p>
          <a:r>
            <a:rPr lang="en-GB" sz="1050" b="0" i="0">
              <a:solidFill>
                <a:sysClr val="windowText" lastClr="000000"/>
              </a:solidFill>
              <a:effectLst/>
              <a:latin typeface="Arial" panose="020B0604020202020204" pitchFamily="34" charset="0"/>
              <a:ea typeface="+mn-ea"/>
              <a:cs typeface="Arial" panose="020B0604020202020204" pitchFamily="34" charset="0"/>
            </a:rPr>
            <a:t>Watch this video to see just how easy it is to use</a:t>
          </a:r>
          <a:r>
            <a:rPr lang="en-GB" sz="1000" b="0" i="0">
              <a:solidFill>
                <a:sysClr val="windowText" lastClr="000000"/>
              </a:solidFill>
              <a:effectLst/>
              <a:latin typeface="Arial" panose="020B0604020202020204" pitchFamily="34" charset="0"/>
              <a:ea typeface="+mn-ea"/>
              <a:cs typeface="Arial" panose="020B0604020202020204" pitchFamily="34" charset="0"/>
            </a:rPr>
            <a:t>:</a:t>
          </a:r>
          <a:r>
            <a:rPr lang="en-GB" sz="1000" b="0" i="0" baseline="0">
              <a:solidFill>
                <a:sysClr val="windowText" lastClr="000000"/>
              </a:solidFill>
              <a:effectLst/>
              <a:latin typeface="Arial" panose="020B0604020202020204" pitchFamily="34" charset="0"/>
              <a:ea typeface="+mn-ea"/>
              <a:cs typeface="Arial" panose="020B0604020202020204" pitchFamily="34" charset="0"/>
            </a:rPr>
            <a:t> </a:t>
          </a:r>
          <a:r>
            <a:rPr lang="en-GB" sz="1000">
              <a:latin typeface="Arial" panose="020B0604020202020204" pitchFamily="34" charset="0"/>
              <a:cs typeface="Arial" panose="020B0604020202020204" pitchFamily="34" charset="0"/>
              <a:hlinkClick xmlns:r="http://schemas.openxmlformats.org/officeDocument/2006/relationships" r:id=""/>
            </a:rPr>
            <a:t>https://collaborate.yougov.com/</a:t>
          </a:r>
          <a:endParaRPr lang="en-GB" sz="1000" b="0" i="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1</xdr:col>
      <xdr:colOff>19049</xdr:colOff>
      <xdr:row>8</xdr:row>
      <xdr:rowOff>142875</xdr:rowOff>
    </xdr:from>
    <xdr:to>
      <xdr:col>3</xdr:col>
      <xdr:colOff>200025</xdr:colOff>
      <xdr:row>9</xdr:row>
      <xdr:rowOff>76200</xdr:rowOff>
    </xdr:to>
    <xdr:pic>
      <xdr:nvPicPr>
        <xdr:cNvPr id="15" name="Picture 14">
          <a:extLst>
            <a:ext uri="{FF2B5EF4-FFF2-40B4-BE49-F238E27FC236}">
              <a16:creationId xmlns:a16="http://schemas.microsoft.com/office/drawing/2014/main" id="{00000000-0008-0000-0400-00000F000000}"/>
            </a:ext>
          </a:extLst>
        </xdr:cNvPr>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1619" t="10526" r="29555" b="25000"/>
        <a:stretch/>
      </xdr:blipFill>
      <xdr:spPr bwMode="auto">
        <a:xfrm>
          <a:off x="628649" y="2114550"/>
          <a:ext cx="1619251"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571500</xdr:colOff>
      <xdr:row>9</xdr:row>
      <xdr:rowOff>190500</xdr:rowOff>
    </xdr:from>
    <xdr:to>
      <xdr:col>10</xdr:col>
      <xdr:colOff>552450</xdr:colOff>
      <xdr:row>23</xdr:row>
      <xdr:rowOff>104775</xdr:rowOff>
    </xdr:to>
    <xdr:sp macro="" textlink="">
      <xdr:nvSpPr>
        <xdr:cNvPr id="16" name="TextBox 15">
          <a:hlinkClick xmlns:r="http://schemas.openxmlformats.org/officeDocument/2006/relationships" r:id="rId23"/>
          <a:extLst>
            <a:ext uri="{FF2B5EF4-FFF2-40B4-BE49-F238E27FC236}">
              <a16:creationId xmlns:a16="http://schemas.microsoft.com/office/drawing/2014/main" id="{00000000-0008-0000-0400-000010000000}"/>
            </a:ext>
          </a:extLst>
        </xdr:cNvPr>
        <xdr:cNvSpPr txBox="1"/>
      </xdr:nvSpPr>
      <xdr:spPr>
        <a:xfrm>
          <a:off x="5638800" y="2695575"/>
          <a:ext cx="5095875" cy="32670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solidFill>
                <a:sysClr val="windowText" lastClr="000000"/>
              </a:solidFill>
              <a:latin typeface="Arial" panose="020B0604020202020204" pitchFamily="34" charset="0"/>
              <a:cs typeface="Arial" panose="020B0604020202020204" pitchFamily="34" charset="0"/>
            </a:rPr>
            <a:t>Crunch is YouGov's online data visualisaton tool which helps clients to interpret and present compelling data - simply. With Crunch you get:</a:t>
          </a:r>
        </a:p>
        <a:p>
          <a:endParaRPr lang="en-GB" sz="1050">
            <a:solidFill>
              <a:sysClr val="windowText" lastClr="000000"/>
            </a:solidFill>
            <a:latin typeface="Arial" panose="020B0604020202020204" pitchFamily="34" charset="0"/>
            <a:cs typeface="Arial" panose="020B0604020202020204" pitchFamily="34" charset="0"/>
          </a:endParaRPr>
        </a:p>
        <a:p>
          <a:r>
            <a:rPr lang="en-GB" sz="1050" b="1">
              <a:solidFill>
                <a:sysClr val="windowText" lastClr="000000"/>
              </a:solidFill>
              <a:latin typeface="Arial" panose="020B0604020202020204" pitchFamily="34" charset="0"/>
              <a:cs typeface="Arial" panose="020B0604020202020204" pitchFamily="34" charset="0"/>
            </a:rPr>
            <a:t>Live reporting:</a:t>
          </a:r>
          <a:r>
            <a:rPr lang="en-GB" sz="1050">
              <a:solidFill>
                <a:sysClr val="windowText" lastClr="000000"/>
              </a:solidFill>
              <a:latin typeface="Arial" panose="020B0604020202020204" pitchFamily="34" charset="0"/>
              <a:cs typeface="Arial" panose="020B0604020202020204" pitchFamily="34" charset="0"/>
            </a:rPr>
            <a:t> Watch survey results appear in real time with live reporting, meaning you can start piecing your story together or collating insights straight away if you have a tight deadline</a:t>
          </a:r>
        </a:p>
        <a:p>
          <a:endParaRPr lang="en-GB" sz="1050">
            <a:solidFill>
              <a:sysClr val="windowText" lastClr="000000"/>
            </a:solidFill>
            <a:latin typeface="Arial" panose="020B0604020202020204" pitchFamily="34" charset="0"/>
            <a:cs typeface="Arial" panose="020B0604020202020204" pitchFamily="34" charset="0"/>
          </a:endParaRPr>
        </a:p>
        <a:p>
          <a:r>
            <a:rPr lang="en-GB" sz="1050" b="1">
              <a:solidFill>
                <a:sysClr val="windowText" lastClr="000000"/>
              </a:solidFill>
              <a:latin typeface="Arial" panose="020B0604020202020204" pitchFamily="34" charset="0"/>
              <a:cs typeface="Arial" panose="020B0604020202020204" pitchFamily="34" charset="0"/>
            </a:rPr>
            <a:t>Easy-to-share results:</a:t>
          </a:r>
          <a:r>
            <a:rPr lang="en-GB" sz="1050">
              <a:solidFill>
                <a:sysClr val="windowText" lastClr="000000"/>
              </a:solidFill>
              <a:latin typeface="Arial" panose="020B0604020202020204" pitchFamily="34" charset="0"/>
              <a:cs typeface="Arial" panose="020B0604020202020204" pitchFamily="34" charset="0"/>
            </a:rPr>
            <a:t> Share your findings with colleagues and other stakeholders and use the tool as a data library available across your organisation</a:t>
          </a:r>
        </a:p>
        <a:p>
          <a:endParaRPr lang="en-GB" sz="1050">
            <a:solidFill>
              <a:sysClr val="windowText" lastClr="000000"/>
            </a:solidFill>
            <a:latin typeface="Arial" panose="020B0604020202020204" pitchFamily="34" charset="0"/>
            <a:cs typeface="Arial" panose="020B0604020202020204" pitchFamily="34" charset="0"/>
          </a:endParaRPr>
        </a:p>
        <a:p>
          <a:r>
            <a:rPr lang="en-GB" sz="1050" b="1">
              <a:solidFill>
                <a:sysClr val="windowText" lastClr="000000"/>
              </a:solidFill>
              <a:latin typeface="Arial" panose="020B0604020202020204" pitchFamily="34" charset="0"/>
              <a:cs typeface="Arial" panose="020B0604020202020204" pitchFamily="34" charset="0"/>
            </a:rPr>
            <a:t>Personalised  data: </a:t>
          </a:r>
          <a:r>
            <a:rPr lang="en-GB" sz="1050">
              <a:solidFill>
                <a:sysClr val="windowText" lastClr="000000"/>
              </a:solidFill>
              <a:latin typeface="Arial" panose="020B0604020202020204" pitchFamily="34" charset="0"/>
              <a:cs typeface="Arial" panose="020B0604020202020204" pitchFamily="34" charset="0"/>
            </a:rPr>
            <a:t>Create your own bespoke tables and filter by what you need instead of sifting through reams of static data points</a:t>
          </a:r>
        </a:p>
        <a:p>
          <a:endParaRPr lang="en-GB" sz="1050">
            <a:solidFill>
              <a:sysClr val="windowText" lastClr="000000"/>
            </a:solidFill>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50">
              <a:solidFill>
                <a:sysClr val="windowText" lastClr="000000"/>
              </a:solidFill>
              <a:effectLst/>
              <a:latin typeface="Arial" panose="020B0604020202020204" pitchFamily="34" charset="0"/>
              <a:ea typeface="+mn-ea"/>
              <a:cs typeface="Arial" panose="020B0604020202020204" pitchFamily="34" charset="0"/>
            </a:rPr>
            <a:t>Crunch allows you to have much more control over how you can manipulate the data. This short video (c.2-3 minutes) explains how you can use Crunch to do your own analysis, giving you total control of your data: </a:t>
          </a:r>
          <a:r>
            <a:rPr lang="en-GB" sz="1000" u="sng">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https://youtu.be/WspUq481Kps</a:t>
          </a:r>
          <a:endParaRPr lang="en-GB" sz="1000">
            <a:solidFill>
              <a:sysClr val="windowText" lastClr="000000"/>
            </a:solidFill>
            <a:effectLst/>
            <a:latin typeface="Arial" panose="020B0604020202020204" pitchFamily="34" charset="0"/>
            <a:ea typeface="+mn-ea"/>
            <a:cs typeface="Arial" panose="020B0604020202020204" pitchFamily="34" charset="0"/>
          </a:endParaRPr>
        </a:p>
        <a:p>
          <a:endParaRPr lang="en-GB" sz="105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tyl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yl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yougov.co.uk/find-solutions/omnib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G30"/>
  <sheetViews>
    <sheetView showGridLines="0" showRowColHeaders="0" zoomScaleNormal="100" workbookViewId="0">
      <selection activeCell="D31" sqref="D31"/>
    </sheetView>
  </sheetViews>
  <sheetFormatPr defaultColWidth="10.28515625" defaultRowHeight="12.6"/>
  <cols>
    <col min="1" max="16384" width="10.28515625" style="59"/>
  </cols>
  <sheetData>
    <row r="1" spans="1:7">
      <c r="A1" s="58"/>
      <c r="B1" s="58"/>
    </row>
    <row r="2" spans="1:7">
      <c r="A2" s="58"/>
      <c r="B2" s="58"/>
    </row>
    <row r="3" spans="1:7">
      <c r="A3" s="58"/>
      <c r="B3" s="58"/>
    </row>
    <row r="4" spans="1:7">
      <c r="A4" s="58"/>
      <c r="B4" s="58"/>
    </row>
    <row r="5" spans="1:7">
      <c r="A5" s="58"/>
      <c r="B5" s="58"/>
    </row>
    <row r="6" spans="1:7">
      <c r="A6" s="58"/>
      <c r="B6" s="58"/>
      <c r="C6" s="58"/>
      <c r="D6" s="58"/>
    </row>
    <row r="7" spans="1:7">
      <c r="A7" s="58"/>
      <c r="B7" s="58"/>
      <c r="C7" s="58"/>
      <c r="D7" s="58"/>
    </row>
    <row r="8" spans="1:7" ht="24.95">
      <c r="A8" s="58"/>
      <c r="B8" s="58"/>
      <c r="C8" s="58"/>
      <c r="D8" s="58"/>
      <c r="G8" s="60" t="s">
        <v>0</v>
      </c>
    </row>
    <row r="9" spans="1:7" ht="18">
      <c r="A9" s="58"/>
      <c r="B9" s="58"/>
      <c r="C9" s="58"/>
      <c r="D9" s="58"/>
      <c r="G9" s="61" t="s">
        <v>1</v>
      </c>
    </row>
    <row r="10" spans="1:7">
      <c r="A10" s="58"/>
      <c r="B10" s="58"/>
      <c r="C10" s="58"/>
      <c r="D10" s="58"/>
    </row>
    <row r="11" spans="1:7">
      <c r="A11" s="58"/>
      <c r="B11" s="58"/>
    </row>
    <row r="12" spans="1:7">
      <c r="A12" s="58"/>
      <c r="B12" s="58"/>
    </row>
    <row r="13" spans="1:7">
      <c r="A13" s="58"/>
      <c r="B13" s="58"/>
    </row>
    <row r="14" spans="1:7">
      <c r="A14" s="58"/>
      <c r="B14" s="58"/>
    </row>
    <row r="15" spans="1:7">
      <c r="A15" s="58"/>
      <c r="B15" s="58"/>
    </row>
    <row r="16" spans="1:7">
      <c r="A16" s="58"/>
      <c r="B16" s="58"/>
    </row>
    <row r="17" spans="1:3">
      <c r="A17" s="58"/>
      <c r="B17" s="58"/>
    </row>
    <row r="18" spans="1:3">
      <c r="A18" s="58"/>
      <c r="B18" s="58"/>
    </row>
    <row r="19" spans="1:3">
      <c r="A19" s="58"/>
      <c r="B19" s="58"/>
    </row>
    <row r="20" spans="1:3">
      <c r="A20" s="58"/>
      <c r="B20" s="58"/>
    </row>
    <row r="21" spans="1:3">
      <c r="A21" s="58"/>
      <c r="B21" s="58"/>
    </row>
    <row r="22" spans="1:3" ht="11.25" customHeight="1">
      <c r="A22" s="58"/>
      <c r="B22" s="58"/>
    </row>
    <row r="23" spans="1:3" ht="10.5" customHeight="1">
      <c r="B23" s="58"/>
    </row>
    <row r="25" spans="1:3" ht="20.100000000000001">
      <c r="C25" s="62" t="s">
        <v>2</v>
      </c>
    </row>
    <row r="26" spans="1:3" ht="20.100000000000001">
      <c r="C26" s="62" t="s">
        <v>3</v>
      </c>
    </row>
    <row r="30" spans="1:3" ht="12.95">
      <c r="C30" s="63" t="str">
        <f ca="1">"© YouGov plc "&amp;YEAR(NOW())</f>
        <v>© YouGov plc 2020</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F152"/>
  <sheetViews>
    <sheetView showGridLines="0" showRowColHeaders="0" topLeftCell="A7" workbookViewId="0">
      <selection activeCell="B4" sqref="B4"/>
    </sheetView>
  </sheetViews>
  <sheetFormatPr defaultRowHeight="12.6"/>
  <cols>
    <col min="1" max="1" width="6.28515625" style="65" customWidth="1"/>
    <col min="2" max="2" width="125.42578125" style="64" customWidth="1"/>
    <col min="3" max="4" width="9.28515625" style="65" customWidth="1"/>
    <col min="5" max="5" width="1.5703125" style="65" customWidth="1"/>
    <col min="6" max="256" width="9.28515625" style="65"/>
    <col min="257" max="257" width="6.28515625" style="65" customWidth="1"/>
    <col min="258" max="258" width="125.42578125" style="65" customWidth="1"/>
    <col min="259" max="260" width="9.28515625" style="65" customWidth="1"/>
    <col min="261" max="261" width="1.5703125" style="65" customWidth="1"/>
    <col min="262" max="512" width="9.28515625" style="65"/>
    <col min="513" max="513" width="6.28515625" style="65" customWidth="1"/>
    <col min="514" max="514" width="125.42578125" style="65" customWidth="1"/>
    <col min="515" max="516" width="9.28515625" style="65" customWidth="1"/>
    <col min="517" max="517" width="1.5703125" style="65" customWidth="1"/>
    <col min="518" max="768" width="9.28515625" style="65"/>
    <col min="769" max="769" width="6.28515625" style="65" customWidth="1"/>
    <col min="770" max="770" width="125.42578125" style="65" customWidth="1"/>
    <col min="771" max="772" width="9.28515625" style="65" customWidth="1"/>
    <col min="773" max="773" width="1.5703125" style="65" customWidth="1"/>
    <col min="774" max="1024" width="9.28515625" style="65"/>
    <col min="1025" max="1025" width="6.28515625" style="65" customWidth="1"/>
    <col min="1026" max="1026" width="125.42578125" style="65" customWidth="1"/>
    <col min="1027" max="1028" width="9.28515625" style="65" customWidth="1"/>
    <col min="1029" max="1029" width="1.5703125" style="65" customWidth="1"/>
    <col min="1030" max="1280" width="9.28515625" style="65"/>
    <col min="1281" max="1281" width="6.28515625" style="65" customWidth="1"/>
    <col min="1282" max="1282" width="125.42578125" style="65" customWidth="1"/>
    <col min="1283" max="1284" width="9.28515625" style="65" customWidth="1"/>
    <col min="1285" max="1285" width="1.5703125" style="65" customWidth="1"/>
    <col min="1286" max="1536" width="9.28515625" style="65"/>
    <col min="1537" max="1537" width="6.28515625" style="65" customWidth="1"/>
    <col min="1538" max="1538" width="125.42578125" style="65" customWidth="1"/>
    <col min="1539" max="1540" width="9.28515625" style="65" customWidth="1"/>
    <col min="1541" max="1541" width="1.5703125" style="65" customWidth="1"/>
    <col min="1542" max="1792" width="9.28515625" style="65"/>
    <col min="1793" max="1793" width="6.28515625" style="65" customWidth="1"/>
    <col min="1794" max="1794" width="125.42578125" style="65" customWidth="1"/>
    <col min="1795" max="1796" width="9.28515625" style="65" customWidth="1"/>
    <col min="1797" max="1797" width="1.5703125" style="65" customWidth="1"/>
    <col min="1798" max="2048" width="9.28515625" style="65"/>
    <col min="2049" max="2049" width="6.28515625" style="65" customWidth="1"/>
    <col min="2050" max="2050" width="125.42578125" style="65" customWidth="1"/>
    <col min="2051" max="2052" width="9.28515625" style="65" customWidth="1"/>
    <col min="2053" max="2053" width="1.5703125" style="65" customWidth="1"/>
    <col min="2054" max="2304" width="9.28515625" style="65"/>
    <col min="2305" max="2305" width="6.28515625" style="65" customWidth="1"/>
    <col min="2306" max="2306" width="125.42578125" style="65" customWidth="1"/>
    <col min="2307" max="2308" width="9.28515625" style="65" customWidth="1"/>
    <col min="2309" max="2309" width="1.5703125" style="65" customWidth="1"/>
    <col min="2310" max="2560" width="9.28515625" style="65"/>
    <col min="2561" max="2561" width="6.28515625" style="65" customWidth="1"/>
    <col min="2562" max="2562" width="125.42578125" style="65" customWidth="1"/>
    <col min="2563" max="2564" width="9.28515625" style="65" customWidth="1"/>
    <col min="2565" max="2565" width="1.5703125" style="65" customWidth="1"/>
    <col min="2566" max="2816" width="9.28515625" style="65"/>
    <col min="2817" max="2817" width="6.28515625" style="65" customWidth="1"/>
    <col min="2818" max="2818" width="125.42578125" style="65" customWidth="1"/>
    <col min="2819" max="2820" width="9.28515625" style="65" customWidth="1"/>
    <col min="2821" max="2821" width="1.5703125" style="65" customWidth="1"/>
    <col min="2822" max="3072" width="9.28515625" style="65"/>
    <col min="3073" max="3073" width="6.28515625" style="65" customWidth="1"/>
    <col min="3074" max="3074" width="125.42578125" style="65" customWidth="1"/>
    <col min="3075" max="3076" width="9.28515625" style="65" customWidth="1"/>
    <col min="3077" max="3077" width="1.5703125" style="65" customWidth="1"/>
    <col min="3078" max="3328" width="9.28515625" style="65"/>
    <col min="3329" max="3329" width="6.28515625" style="65" customWidth="1"/>
    <col min="3330" max="3330" width="125.42578125" style="65" customWidth="1"/>
    <col min="3331" max="3332" width="9.28515625" style="65" customWidth="1"/>
    <col min="3333" max="3333" width="1.5703125" style="65" customWidth="1"/>
    <col min="3334" max="3584" width="9.28515625" style="65"/>
    <col min="3585" max="3585" width="6.28515625" style="65" customWidth="1"/>
    <col min="3586" max="3586" width="125.42578125" style="65" customWidth="1"/>
    <col min="3587" max="3588" width="9.28515625" style="65" customWidth="1"/>
    <col min="3589" max="3589" width="1.5703125" style="65" customWidth="1"/>
    <col min="3590" max="3840" width="9.28515625" style="65"/>
    <col min="3841" max="3841" width="6.28515625" style="65" customWidth="1"/>
    <col min="3842" max="3842" width="125.42578125" style="65" customWidth="1"/>
    <col min="3843" max="3844" width="9.28515625" style="65" customWidth="1"/>
    <col min="3845" max="3845" width="1.5703125" style="65" customWidth="1"/>
    <col min="3846" max="4096" width="9.28515625" style="65"/>
    <col min="4097" max="4097" width="6.28515625" style="65" customWidth="1"/>
    <col min="4098" max="4098" width="125.42578125" style="65" customWidth="1"/>
    <col min="4099" max="4100" width="9.28515625" style="65" customWidth="1"/>
    <col min="4101" max="4101" width="1.5703125" style="65" customWidth="1"/>
    <col min="4102" max="4352" width="9.28515625" style="65"/>
    <col min="4353" max="4353" width="6.28515625" style="65" customWidth="1"/>
    <col min="4354" max="4354" width="125.42578125" style="65" customWidth="1"/>
    <col min="4355" max="4356" width="9.28515625" style="65" customWidth="1"/>
    <col min="4357" max="4357" width="1.5703125" style="65" customWidth="1"/>
    <col min="4358" max="4608" width="9.28515625" style="65"/>
    <col min="4609" max="4609" width="6.28515625" style="65" customWidth="1"/>
    <col min="4610" max="4610" width="125.42578125" style="65" customWidth="1"/>
    <col min="4611" max="4612" width="9.28515625" style="65" customWidth="1"/>
    <col min="4613" max="4613" width="1.5703125" style="65" customWidth="1"/>
    <col min="4614" max="4864" width="9.28515625" style="65"/>
    <col min="4865" max="4865" width="6.28515625" style="65" customWidth="1"/>
    <col min="4866" max="4866" width="125.42578125" style="65" customWidth="1"/>
    <col min="4867" max="4868" width="9.28515625" style="65" customWidth="1"/>
    <col min="4869" max="4869" width="1.5703125" style="65" customWidth="1"/>
    <col min="4870" max="5120" width="9.28515625" style="65"/>
    <col min="5121" max="5121" width="6.28515625" style="65" customWidth="1"/>
    <col min="5122" max="5122" width="125.42578125" style="65" customWidth="1"/>
    <col min="5123" max="5124" width="9.28515625" style="65" customWidth="1"/>
    <col min="5125" max="5125" width="1.5703125" style="65" customWidth="1"/>
    <col min="5126" max="5376" width="9.28515625" style="65"/>
    <col min="5377" max="5377" width="6.28515625" style="65" customWidth="1"/>
    <col min="5378" max="5378" width="125.42578125" style="65" customWidth="1"/>
    <col min="5379" max="5380" width="9.28515625" style="65" customWidth="1"/>
    <col min="5381" max="5381" width="1.5703125" style="65" customWidth="1"/>
    <col min="5382" max="5632" width="9.28515625" style="65"/>
    <col min="5633" max="5633" width="6.28515625" style="65" customWidth="1"/>
    <col min="5634" max="5634" width="125.42578125" style="65" customWidth="1"/>
    <col min="5635" max="5636" width="9.28515625" style="65" customWidth="1"/>
    <col min="5637" max="5637" width="1.5703125" style="65" customWidth="1"/>
    <col min="5638" max="5888" width="9.28515625" style="65"/>
    <col min="5889" max="5889" width="6.28515625" style="65" customWidth="1"/>
    <col min="5890" max="5890" width="125.42578125" style="65" customWidth="1"/>
    <col min="5891" max="5892" width="9.28515625" style="65" customWidth="1"/>
    <col min="5893" max="5893" width="1.5703125" style="65" customWidth="1"/>
    <col min="5894" max="6144" width="9.28515625" style="65"/>
    <col min="6145" max="6145" width="6.28515625" style="65" customWidth="1"/>
    <col min="6146" max="6146" width="125.42578125" style="65" customWidth="1"/>
    <col min="6147" max="6148" width="9.28515625" style="65" customWidth="1"/>
    <col min="6149" max="6149" width="1.5703125" style="65" customWidth="1"/>
    <col min="6150" max="6400" width="9.28515625" style="65"/>
    <col min="6401" max="6401" width="6.28515625" style="65" customWidth="1"/>
    <col min="6402" max="6402" width="125.42578125" style="65" customWidth="1"/>
    <col min="6403" max="6404" width="9.28515625" style="65" customWidth="1"/>
    <col min="6405" max="6405" width="1.5703125" style="65" customWidth="1"/>
    <col min="6406" max="6656" width="9.28515625" style="65"/>
    <col min="6657" max="6657" width="6.28515625" style="65" customWidth="1"/>
    <col min="6658" max="6658" width="125.42578125" style="65" customWidth="1"/>
    <col min="6659" max="6660" width="9.28515625" style="65" customWidth="1"/>
    <col min="6661" max="6661" width="1.5703125" style="65" customWidth="1"/>
    <col min="6662" max="6912" width="9.28515625" style="65"/>
    <col min="6913" max="6913" width="6.28515625" style="65" customWidth="1"/>
    <col min="6914" max="6914" width="125.42578125" style="65" customWidth="1"/>
    <col min="6915" max="6916" width="9.28515625" style="65" customWidth="1"/>
    <col min="6917" max="6917" width="1.5703125" style="65" customWidth="1"/>
    <col min="6918" max="7168" width="9.28515625" style="65"/>
    <col min="7169" max="7169" width="6.28515625" style="65" customWidth="1"/>
    <col min="7170" max="7170" width="125.42578125" style="65" customWidth="1"/>
    <col min="7171" max="7172" width="9.28515625" style="65" customWidth="1"/>
    <col min="7173" max="7173" width="1.5703125" style="65" customWidth="1"/>
    <col min="7174" max="7424" width="9.28515625" style="65"/>
    <col min="7425" max="7425" width="6.28515625" style="65" customWidth="1"/>
    <col min="7426" max="7426" width="125.42578125" style="65" customWidth="1"/>
    <col min="7427" max="7428" width="9.28515625" style="65" customWidth="1"/>
    <col min="7429" max="7429" width="1.5703125" style="65" customWidth="1"/>
    <col min="7430" max="7680" width="9.28515625" style="65"/>
    <col min="7681" max="7681" width="6.28515625" style="65" customWidth="1"/>
    <col min="7682" max="7682" width="125.42578125" style="65" customWidth="1"/>
    <col min="7683" max="7684" width="9.28515625" style="65" customWidth="1"/>
    <col min="7685" max="7685" width="1.5703125" style="65" customWidth="1"/>
    <col min="7686" max="7936" width="9.28515625" style="65"/>
    <col min="7937" max="7937" width="6.28515625" style="65" customWidth="1"/>
    <col min="7938" max="7938" width="125.42578125" style="65" customWidth="1"/>
    <col min="7939" max="7940" width="9.28515625" style="65" customWidth="1"/>
    <col min="7941" max="7941" width="1.5703125" style="65" customWidth="1"/>
    <col min="7942" max="8192" width="9.28515625" style="65"/>
    <col min="8193" max="8193" width="6.28515625" style="65" customWidth="1"/>
    <col min="8194" max="8194" width="125.42578125" style="65" customWidth="1"/>
    <col min="8195" max="8196" width="9.28515625" style="65" customWidth="1"/>
    <col min="8197" max="8197" width="1.5703125" style="65" customWidth="1"/>
    <col min="8198" max="8448" width="9.28515625" style="65"/>
    <col min="8449" max="8449" width="6.28515625" style="65" customWidth="1"/>
    <col min="8450" max="8450" width="125.42578125" style="65" customWidth="1"/>
    <col min="8451" max="8452" width="9.28515625" style="65" customWidth="1"/>
    <col min="8453" max="8453" width="1.5703125" style="65" customWidth="1"/>
    <col min="8454" max="8704" width="9.28515625" style="65"/>
    <col min="8705" max="8705" width="6.28515625" style="65" customWidth="1"/>
    <col min="8706" max="8706" width="125.42578125" style="65" customWidth="1"/>
    <col min="8707" max="8708" width="9.28515625" style="65" customWidth="1"/>
    <col min="8709" max="8709" width="1.5703125" style="65" customWidth="1"/>
    <col min="8710" max="8960" width="9.28515625" style="65"/>
    <col min="8961" max="8961" width="6.28515625" style="65" customWidth="1"/>
    <col min="8962" max="8962" width="125.42578125" style="65" customWidth="1"/>
    <col min="8963" max="8964" width="9.28515625" style="65" customWidth="1"/>
    <col min="8965" max="8965" width="1.5703125" style="65" customWidth="1"/>
    <col min="8966" max="9216" width="9.28515625" style="65"/>
    <col min="9217" max="9217" width="6.28515625" style="65" customWidth="1"/>
    <col min="9218" max="9218" width="125.42578125" style="65" customWidth="1"/>
    <col min="9219" max="9220" width="9.28515625" style="65" customWidth="1"/>
    <col min="9221" max="9221" width="1.5703125" style="65" customWidth="1"/>
    <col min="9222" max="9472" width="9.28515625" style="65"/>
    <col min="9473" max="9473" width="6.28515625" style="65" customWidth="1"/>
    <col min="9474" max="9474" width="125.42578125" style="65" customWidth="1"/>
    <col min="9475" max="9476" width="9.28515625" style="65" customWidth="1"/>
    <col min="9477" max="9477" width="1.5703125" style="65" customWidth="1"/>
    <col min="9478" max="9728" width="9.28515625" style="65"/>
    <col min="9729" max="9729" width="6.28515625" style="65" customWidth="1"/>
    <col min="9730" max="9730" width="125.42578125" style="65" customWidth="1"/>
    <col min="9731" max="9732" width="9.28515625" style="65" customWidth="1"/>
    <col min="9733" max="9733" width="1.5703125" style="65" customWidth="1"/>
    <col min="9734" max="9984" width="9.28515625" style="65"/>
    <col min="9985" max="9985" width="6.28515625" style="65" customWidth="1"/>
    <col min="9986" max="9986" width="125.42578125" style="65" customWidth="1"/>
    <col min="9987" max="9988" width="9.28515625" style="65" customWidth="1"/>
    <col min="9989" max="9989" width="1.5703125" style="65" customWidth="1"/>
    <col min="9990" max="10240" width="9.28515625" style="65"/>
    <col min="10241" max="10241" width="6.28515625" style="65" customWidth="1"/>
    <col min="10242" max="10242" width="125.42578125" style="65" customWidth="1"/>
    <col min="10243" max="10244" width="9.28515625" style="65" customWidth="1"/>
    <col min="10245" max="10245" width="1.5703125" style="65" customWidth="1"/>
    <col min="10246" max="10496" width="9.28515625" style="65"/>
    <col min="10497" max="10497" width="6.28515625" style="65" customWidth="1"/>
    <col min="10498" max="10498" width="125.42578125" style="65" customWidth="1"/>
    <col min="10499" max="10500" width="9.28515625" style="65" customWidth="1"/>
    <col min="10501" max="10501" width="1.5703125" style="65" customWidth="1"/>
    <col min="10502" max="10752" width="9.28515625" style="65"/>
    <col min="10753" max="10753" width="6.28515625" style="65" customWidth="1"/>
    <col min="10754" max="10754" width="125.42578125" style="65" customWidth="1"/>
    <col min="10755" max="10756" width="9.28515625" style="65" customWidth="1"/>
    <col min="10757" max="10757" width="1.5703125" style="65" customWidth="1"/>
    <col min="10758" max="11008" width="9.28515625" style="65"/>
    <col min="11009" max="11009" width="6.28515625" style="65" customWidth="1"/>
    <col min="11010" max="11010" width="125.42578125" style="65" customWidth="1"/>
    <col min="11011" max="11012" width="9.28515625" style="65" customWidth="1"/>
    <col min="11013" max="11013" width="1.5703125" style="65" customWidth="1"/>
    <col min="11014" max="11264" width="9.28515625" style="65"/>
    <col min="11265" max="11265" width="6.28515625" style="65" customWidth="1"/>
    <col min="11266" max="11266" width="125.42578125" style="65" customWidth="1"/>
    <col min="11267" max="11268" width="9.28515625" style="65" customWidth="1"/>
    <col min="11269" max="11269" width="1.5703125" style="65" customWidth="1"/>
    <col min="11270" max="11520" width="9.28515625" style="65"/>
    <col min="11521" max="11521" width="6.28515625" style="65" customWidth="1"/>
    <col min="11522" max="11522" width="125.42578125" style="65" customWidth="1"/>
    <col min="11523" max="11524" width="9.28515625" style="65" customWidth="1"/>
    <col min="11525" max="11525" width="1.5703125" style="65" customWidth="1"/>
    <col min="11526" max="11776" width="9.28515625" style="65"/>
    <col min="11777" max="11777" width="6.28515625" style="65" customWidth="1"/>
    <col min="11778" max="11778" width="125.42578125" style="65" customWidth="1"/>
    <col min="11779" max="11780" width="9.28515625" style="65" customWidth="1"/>
    <col min="11781" max="11781" width="1.5703125" style="65" customWidth="1"/>
    <col min="11782" max="12032" width="9.28515625" style="65"/>
    <col min="12033" max="12033" width="6.28515625" style="65" customWidth="1"/>
    <col min="12034" max="12034" width="125.42578125" style="65" customWidth="1"/>
    <col min="12035" max="12036" width="9.28515625" style="65" customWidth="1"/>
    <col min="12037" max="12037" width="1.5703125" style="65" customWidth="1"/>
    <col min="12038" max="12288" width="9.28515625" style="65"/>
    <col min="12289" max="12289" width="6.28515625" style="65" customWidth="1"/>
    <col min="12290" max="12290" width="125.42578125" style="65" customWidth="1"/>
    <col min="12291" max="12292" width="9.28515625" style="65" customWidth="1"/>
    <col min="12293" max="12293" width="1.5703125" style="65" customWidth="1"/>
    <col min="12294" max="12544" width="9.28515625" style="65"/>
    <col min="12545" max="12545" width="6.28515625" style="65" customWidth="1"/>
    <col min="12546" max="12546" width="125.42578125" style="65" customWidth="1"/>
    <col min="12547" max="12548" width="9.28515625" style="65" customWidth="1"/>
    <col min="12549" max="12549" width="1.5703125" style="65" customWidth="1"/>
    <col min="12550" max="12800" width="9.28515625" style="65"/>
    <col min="12801" max="12801" width="6.28515625" style="65" customWidth="1"/>
    <col min="12802" max="12802" width="125.42578125" style="65" customWidth="1"/>
    <col min="12803" max="12804" width="9.28515625" style="65" customWidth="1"/>
    <col min="12805" max="12805" width="1.5703125" style="65" customWidth="1"/>
    <col min="12806" max="13056" width="9.28515625" style="65"/>
    <col min="13057" max="13057" width="6.28515625" style="65" customWidth="1"/>
    <col min="13058" max="13058" width="125.42578125" style="65" customWidth="1"/>
    <col min="13059" max="13060" width="9.28515625" style="65" customWidth="1"/>
    <col min="13061" max="13061" width="1.5703125" style="65" customWidth="1"/>
    <col min="13062" max="13312" width="9.28515625" style="65"/>
    <col min="13313" max="13313" width="6.28515625" style="65" customWidth="1"/>
    <col min="13314" max="13314" width="125.42578125" style="65" customWidth="1"/>
    <col min="13315" max="13316" width="9.28515625" style="65" customWidth="1"/>
    <col min="13317" max="13317" width="1.5703125" style="65" customWidth="1"/>
    <col min="13318" max="13568" width="9.28515625" style="65"/>
    <col min="13569" max="13569" width="6.28515625" style="65" customWidth="1"/>
    <col min="13570" max="13570" width="125.42578125" style="65" customWidth="1"/>
    <col min="13571" max="13572" width="9.28515625" style="65" customWidth="1"/>
    <col min="13573" max="13573" width="1.5703125" style="65" customWidth="1"/>
    <col min="13574" max="13824" width="9.28515625" style="65"/>
    <col min="13825" max="13825" width="6.28515625" style="65" customWidth="1"/>
    <col min="13826" max="13826" width="125.42578125" style="65" customWidth="1"/>
    <col min="13827" max="13828" width="9.28515625" style="65" customWidth="1"/>
    <col min="13829" max="13829" width="1.5703125" style="65" customWidth="1"/>
    <col min="13830" max="14080" width="9.28515625" style="65"/>
    <col min="14081" max="14081" width="6.28515625" style="65" customWidth="1"/>
    <col min="14082" max="14082" width="125.42578125" style="65" customWidth="1"/>
    <col min="14083" max="14084" width="9.28515625" style="65" customWidth="1"/>
    <col min="14085" max="14085" width="1.5703125" style="65" customWidth="1"/>
    <col min="14086" max="14336" width="9.28515625" style="65"/>
    <col min="14337" max="14337" width="6.28515625" style="65" customWidth="1"/>
    <col min="14338" max="14338" width="125.42578125" style="65" customWidth="1"/>
    <col min="14339" max="14340" width="9.28515625" style="65" customWidth="1"/>
    <col min="14341" max="14341" width="1.5703125" style="65" customWidth="1"/>
    <col min="14342" max="14592" width="9.28515625" style="65"/>
    <col min="14593" max="14593" width="6.28515625" style="65" customWidth="1"/>
    <col min="14594" max="14594" width="125.42578125" style="65" customWidth="1"/>
    <col min="14595" max="14596" width="9.28515625" style="65" customWidth="1"/>
    <col min="14597" max="14597" width="1.5703125" style="65" customWidth="1"/>
    <col min="14598" max="14848" width="9.28515625" style="65"/>
    <col min="14849" max="14849" width="6.28515625" style="65" customWidth="1"/>
    <col min="14850" max="14850" width="125.42578125" style="65" customWidth="1"/>
    <col min="14851" max="14852" width="9.28515625" style="65" customWidth="1"/>
    <col min="14853" max="14853" width="1.5703125" style="65" customWidth="1"/>
    <col min="14854" max="15104" width="9.28515625" style="65"/>
    <col min="15105" max="15105" width="6.28515625" style="65" customWidth="1"/>
    <col min="15106" max="15106" width="125.42578125" style="65" customWidth="1"/>
    <col min="15107" max="15108" width="9.28515625" style="65" customWidth="1"/>
    <col min="15109" max="15109" width="1.5703125" style="65" customWidth="1"/>
    <col min="15110" max="15360" width="9.28515625" style="65"/>
    <col min="15361" max="15361" width="6.28515625" style="65" customWidth="1"/>
    <col min="15362" max="15362" width="125.42578125" style="65" customWidth="1"/>
    <col min="15363" max="15364" width="9.28515625" style="65" customWidth="1"/>
    <col min="15365" max="15365" width="1.5703125" style="65" customWidth="1"/>
    <col min="15366" max="15616" width="9.28515625" style="65"/>
    <col min="15617" max="15617" width="6.28515625" style="65" customWidth="1"/>
    <col min="15618" max="15618" width="125.42578125" style="65" customWidth="1"/>
    <col min="15619" max="15620" width="9.28515625" style="65" customWidth="1"/>
    <col min="15621" max="15621" width="1.5703125" style="65" customWidth="1"/>
    <col min="15622" max="15872" width="9.28515625" style="65"/>
    <col min="15873" max="15873" width="6.28515625" style="65" customWidth="1"/>
    <col min="15874" max="15874" width="125.42578125" style="65" customWidth="1"/>
    <col min="15875" max="15876" width="9.28515625" style="65" customWidth="1"/>
    <col min="15877" max="15877" width="1.5703125" style="65" customWidth="1"/>
    <col min="15878" max="16128" width="9.28515625" style="65"/>
    <col min="16129" max="16129" width="6.28515625" style="65" customWidth="1"/>
    <col min="16130" max="16130" width="125.42578125" style="65" customWidth="1"/>
    <col min="16131" max="16132" width="9.28515625" style="65" customWidth="1"/>
    <col min="16133" max="16133" width="1.5703125" style="65" customWidth="1"/>
    <col min="16134" max="16384" width="9.28515625" style="65"/>
  </cols>
  <sheetData>
    <row r="1" spans="2:6" ht="38.25" customHeight="1"/>
    <row r="2" spans="2:6" ht="18.75" customHeight="1">
      <c r="B2" s="66" t="s">
        <v>4</v>
      </c>
    </row>
    <row r="3" spans="2:6" ht="31.5" customHeight="1">
      <c r="B3" s="67" t="s">
        <v>5</v>
      </c>
    </row>
    <row r="4" spans="2:6" ht="75">
      <c r="B4" s="67" t="s">
        <v>6</v>
      </c>
    </row>
    <row r="5" spans="2:6" ht="31.5" customHeight="1">
      <c r="B5" s="67" t="s">
        <v>7</v>
      </c>
    </row>
    <row r="6" spans="2:6" ht="31.5" customHeight="1">
      <c r="B6" s="68" t="s">
        <v>8</v>
      </c>
    </row>
    <row r="7" spans="2:6" ht="43.5" customHeight="1">
      <c r="B7" s="69" t="s">
        <v>9</v>
      </c>
    </row>
    <row r="8" spans="2:6" ht="24.95">
      <c r="B8" s="70" t="s">
        <v>10</v>
      </c>
      <c r="F8" s="70"/>
    </row>
    <row r="9" spans="2:6" ht="43.5" customHeight="1"/>
    <row r="10" spans="2:6" ht="75">
      <c r="B10" s="67" t="s">
        <v>11</v>
      </c>
    </row>
    <row r="11" spans="2:6" ht="37.5">
      <c r="B11" s="67" t="s">
        <v>12</v>
      </c>
    </row>
    <row r="13" spans="2:6" ht="24.95">
      <c r="B13" s="70" t="s">
        <v>13</v>
      </c>
    </row>
    <row r="17" s="65" customFormat="1" ht="9.9499999999999993"/>
    <row r="18" s="65" customFormat="1" ht="9.9499999999999993"/>
    <row r="19" s="65" customFormat="1" ht="9.9499999999999993"/>
    <row r="20" s="65" customFormat="1" ht="9.9499999999999993"/>
    <row r="21" s="65" customFormat="1" ht="9.9499999999999993"/>
    <row r="22" s="65" customFormat="1" ht="9.9499999999999993"/>
    <row r="23" s="65" customFormat="1" ht="9.9499999999999993"/>
    <row r="24" s="65" customFormat="1" ht="9.9499999999999993"/>
    <row r="25" s="65" customFormat="1" ht="9.9499999999999993"/>
    <row r="26" s="65" customFormat="1" ht="9.9499999999999993"/>
    <row r="27" s="65" customFormat="1" ht="9.9499999999999993"/>
    <row r="28" s="65" customFormat="1" ht="9.9499999999999993"/>
    <row r="29" s="65" customFormat="1" ht="9.9499999999999993"/>
    <row r="30" s="65" customFormat="1" ht="9.9499999999999993"/>
    <row r="31" s="65" customFormat="1" ht="9.9499999999999993"/>
    <row r="32" s="65" customFormat="1" ht="9.9499999999999993"/>
    <row r="33" s="65" customFormat="1" ht="9.9499999999999993"/>
    <row r="34" s="65" customFormat="1" ht="9.9499999999999993"/>
    <row r="35" s="65" customFormat="1" ht="9.9499999999999993"/>
    <row r="36" s="65" customFormat="1" ht="9.9499999999999993"/>
    <row r="37" s="65" customFormat="1" ht="9.9499999999999993"/>
    <row r="38" s="65" customFormat="1" ht="9.9499999999999993"/>
    <row r="39" s="65" customFormat="1" ht="9.9499999999999993"/>
    <row r="40" s="65" customFormat="1" ht="9.9499999999999993"/>
    <row r="41" s="65" customFormat="1" ht="9.9499999999999993"/>
    <row r="42" s="65" customFormat="1" ht="9.9499999999999993"/>
    <row r="43" s="65" customFormat="1" ht="9.9499999999999993"/>
    <row r="44" s="65" customFormat="1" ht="9.9499999999999993"/>
    <row r="45" s="65" customFormat="1" ht="9.9499999999999993"/>
    <row r="46" s="65" customFormat="1" ht="9.9499999999999993"/>
    <row r="47" s="65" customFormat="1" ht="9.9499999999999993"/>
    <row r="48" s="65" customFormat="1" ht="9.9499999999999993"/>
    <row r="49" s="65" customFormat="1" ht="9.9499999999999993"/>
    <row r="50" s="65" customFormat="1" ht="9.9499999999999993"/>
    <row r="51" s="65" customFormat="1" ht="9.9499999999999993"/>
    <row r="52" s="65" customFormat="1" ht="9.9499999999999993"/>
    <row r="53" s="65" customFormat="1" ht="9.9499999999999993"/>
    <row r="54" s="65" customFormat="1" ht="9.9499999999999993"/>
    <row r="55" s="65" customFormat="1" ht="9.9499999999999993"/>
    <row r="56" s="65" customFormat="1" ht="9.9499999999999993"/>
    <row r="57" s="65" customFormat="1" ht="9.9499999999999993"/>
    <row r="58" s="65" customFormat="1" ht="9.9499999999999993"/>
    <row r="59" s="65" customFormat="1" ht="9.9499999999999993"/>
    <row r="60" s="65" customFormat="1" ht="9.9499999999999993"/>
    <row r="61" s="65" customFormat="1" ht="9.9499999999999993"/>
    <row r="62" s="65" customFormat="1" ht="9.9499999999999993"/>
    <row r="63" s="65" customFormat="1" ht="9.9499999999999993"/>
    <row r="64" s="65" customFormat="1" ht="9.9499999999999993"/>
    <row r="65" s="65" customFormat="1" ht="9.9499999999999993"/>
    <row r="66" s="65" customFormat="1" ht="9.9499999999999993"/>
    <row r="67" s="65" customFormat="1" ht="9.9499999999999993"/>
    <row r="68" s="65" customFormat="1" ht="9.9499999999999993"/>
    <row r="69" s="65" customFormat="1" ht="9.9499999999999993"/>
    <row r="70" s="65" customFormat="1" ht="9.9499999999999993"/>
    <row r="71" s="65" customFormat="1" ht="9.9499999999999993"/>
    <row r="72" s="65" customFormat="1" ht="9.9499999999999993"/>
    <row r="73" s="65" customFormat="1" ht="9.9499999999999993"/>
    <row r="74" s="65" customFormat="1" ht="9.9499999999999993"/>
    <row r="75" s="65" customFormat="1" ht="9.9499999999999993"/>
    <row r="76" s="65" customFormat="1" ht="9.9499999999999993"/>
    <row r="77" s="65" customFormat="1" ht="9.9499999999999993"/>
    <row r="78" s="65" customFormat="1" ht="9.9499999999999993"/>
    <row r="79" s="65" customFormat="1" ht="9.9499999999999993"/>
    <row r="80" s="65" customFormat="1" ht="9.9499999999999993"/>
    <row r="81" s="65" customFormat="1" ht="9.9499999999999993"/>
    <row r="82" s="65" customFormat="1" ht="9.9499999999999993"/>
    <row r="83" s="65" customFormat="1" ht="9.9499999999999993"/>
    <row r="84" s="65" customFormat="1" ht="9.9499999999999993"/>
    <row r="85" s="65" customFormat="1" ht="9.9499999999999993"/>
    <row r="86" s="65" customFormat="1" ht="9.9499999999999993"/>
    <row r="87" s="65" customFormat="1" ht="9.9499999999999993"/>
    <row r="88" s="65" customFormat="1" ht="9.9499999999999993"/>
    <row r="89" s="65" customFormat="1" ht="9.9499999999999993"/>
    <row r="90" s="65" customFormat="1" ht="9.9499999999999993"/>
    <row r="91" s="65" customFormat="1" ht="9.9499999999999993"/>
    <row r="92" s="65" customFormat="1" ht="9.9499999999999993"/>
    <row r="93" s="65" customFormat="1" ht="9.9499999999999993"/>
    <row r="94" s="65" customFormat="1" ht="9.9499999999999993"/>
    <row r="95" s="65" customFormat="1" ht="9.9499999999999993"/>
    <row r="96" s="65" customFormat="1" ht="9.9499999999999993"/>
    <row r="97" s="65" customFormat="1" ht="9.9499999999999993"/>
    <row r="98" s="65" customFormat="1" ht="9.9499999999999993"/>
    <row r="99" s="65" customFormat="1" ht="9.9499999999999993"/>
    <row r="100" s="65" customFormat="1" ht="9.9499999999999993"/>
    <row r="101" s="65" customFormat="1" ht="9.9499999999999993"/>
    <row r="102" s="65" customFormat="1" ht="9.9499999999999993"/>
    <row r="103" s="65" customFormat="1" ht="9.9499999999999993"/>
    <row r="104" s="65" customFormat="1" ht="9.9499999999999993"/>
    <row r="105" s="65" customFormat="1" ht="9.9499999999999993"/>
    <row r="106" s="65" customFormat="1" ht="9.9499999999999993"/>
    <row r="107" s="65" customFormat="1" ht="9.9499999999999993"/>
    <row r="108" s="65" customFormat="1" ht="9.9499999999999993"/>
    <row r="109" s="65" customFormat="1" ht="9.9499999999999993"/>
    <row r="110" s="65" customFormat="1" ht="9.9499999999999993"/>
    <row r="111" s="65" customFormat="1" ht="9.9499999999999993"/>
    <row r="112" s="65" customFormat="1" ht="9.9499999999999993"/>
    <row r="113" s="65" customFormat="1" ht="9.9499999999999993"/>
    <row r="114" s="65" customFormat="1" ht="9.9499999999999993"/>
    <row r="115" s="65" customFormat="1" ht="9.9499999999999993"/>
    <row r="116" s="65" customFormat="1" ht="9.9499999999999993"/>
    <row r="117" s="65" customFormat="1" ht="9.9499999999999993"/>
    <row r="118" s="65" customFormat="1" ht="9.9499999999999993"/>
    <row r="119" s="65" customFormat="1" ht="9.9499999999999993"/>
    <row r="120" s="65" customFormat="1" ht="9.9499999999999993"/>
    <row r="121" s="65" customFormat="1" ht="9.9499999999999993"/>
    <row r="122" s="65" customFormat="1" ht="9.9499999999999993"/>
    <row r="123" s="65" customFormat="1" ht="9.9499999999999993"/>
    <row r="124" s="65" customFormat="1" ht="9.9499999999999993"/>
    <row r="125" s="65" customFormat="1" ht="9.9499999999999993"/>
    <row r="126" s="65" customFormat="1" ht="9.9499999999999993"/>
    <row r="127" s="65" customFormat="1" ht="9.9499999999999993"/>
    <row r="128" s="65" customFormat="1" ht="9.9499999999999993"/>
    <row r="129" s="65" customFormat="1" ht="9.9499999999999993"/>
    <row r="130" s="65" customFormat="1" ht="9.9499999999999993"/>
    <row r="131" s="65" customFormat="1" ht="9.9499999999999993"/>
    <row r="132" s="65" customFormat="1" ht="9.9499999999999993"/>
    <row r="133" s="65" customFormat="1" ht="9.9499999999999993"/>
    <row r="134" s="65" customFormat="1" ht="9.9499999999999993"/>
    <row r="135" s="65" customFormat="1" ht="9.9499999999999993"/>
    <row r="136" s="65" customFormat="1" ht="9.9499999999999993"/>
    <row r="137" s="65" customFormat="1" ht="9.9499999999999993"/>
    <row r="138" s="65" customFormat="1" ht="9.9499999999999993"/>
    <row r="139" s="65" customFormat="1" ht="9.9499999999999993"/>
    <row r="140" s="65" customFormat="1" ht="9.9499999999999993"/>
    <row r="141" s="65" customFormat="1" ht="9.9499999999999993"/>
    <row r="142" s="65" customFormat="1" ht="9.9499999999999993"/>
    <row r="143" s="65" customFormat="1" ht="9.9499999999999993"/>
    <row r="144" s="65" customFormat="1" ht="9.9499999999999993"/>
    <row r="145" s="65" customFormat="1" ht="9.9499999999999993"/>
    <row r="146" s="65" customFormat="1" ht="9.9499999999999993"/>
    <row r="147" s="65" customFormat="1" ht="9.9499999999999993"/>
    <row r="148" s="65" customFormat="1" ht="9.9499999999999993"/>
    <row r="149" s="65" customFormat="1" ht="9.9499999999999993"/>
    <row r="150" s="65" customFormat="1" ht="9.9499999999999993"/>
    <row r="151" s="65" customFormat="1" ht="9.9499999999999993"/>
    <row r="152" s="65" customFormat="1" ht="9.9499999999999993"/>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Y88"/>
  <sheetViews>
    <sheetView showGridLines="0" tabSelected="1" workbookViewId="0">
      <pane xSplit="2" ySplit="6" topLeftCell="C10" activePane="bottomRight" state="frozen"/>
      <selection pane="bottomRight" activeCell="A14" sqref="A14:XFD23"/>
      <selection pane="bottomLeft" activeCell="B211" sqref="B211"/>
      <selection pane="topRight" activeCell="B211" sqref="B211"/>
    </sheetView>
  </sheetViews>
  <sheetFormatPr defaultRowHeight="14.45"/>
  <cols>
    <col min="1" max="1" width="40.7109375" customWidth="1"/>
    <col min="2" max="103" width="10.7109375" customWidth="1"/>
  </cols>
  <sheetData>
    <row r="1" spans="1:103" ht="18">
      <c r="A1" s="1" t="s">
        <v>14</v>
      </c>
    </row>
    <row r="2" spans="1:103" ht="15.6">
      <c r="A2" s="2" t="s">
        <v>0</v>
      </c>
    </row>
    <row r="3" spans="1:103">
      <c r="A3" s="3" t="s">
        <v>15</v>
      </c>
    </row>
    <row r="4" spans="1:103" ht="15" thickBot="1">
      <c r="A4" s="3"/>
    </row>
    <row r="5" spans="1:103" ht="33.75" customHeight="1" thickTop="1" thickBot="1">
      <c r="B5" s="80" t="s">
        <v>16</v>
      </c>
      <c r="C5" s="80" t="s">
        <v>17</v>
      </c>
      <c r="D5" s="80"/>
      <c r="E5" s="80" t="s">
        <v>18</v>
      </c>
      <c r="F5" s="80"/>
      <c r="G5" s="80"/>
      <c r="H5" s="80"/>
      <c r="I5" s="80"/>
      <c r="J5" s="80" t="s">
        <v>19</v>
      </c>
      <c r="K5" s="80"/>
      <c r="L5" s="80" t="s">
        <v>20</v>
      </c>
      <c r="M5" s="80"/>
      <c r="N5" s="80"/>
      <c r="O5" s="80"/>
      <c r="P5" s="80"/>
      <c r="Q5" s="80"/>
      <c r="R5" s="80"/>
      <c r="S5" s="80"/>
      <c r="T5" s="80"/>
      <c r="U5" s="80" t="s">
        <v>21</v>
      </c>
      <c r="V5" s="80"/>
      <c r="W5" s="80"/>
      <c r="X5" s="80"/>
      <c r="Y5" s="80"/>
      <c r="Z5" s="80"/>
      <c r="AA5" s="80"/>
      <c r="AB5" s="80"/>
      <c r="AC5" s="80"/>
      <c r="AD5" s="80"/>
      <c r="AE5" s="80"/>
      <c r="AF5" s="80"/>
      <c r="AG5" s="80"/>
      <c r="AH5" s="80" t="s">
        <v>22</v>
      </c>
      <c r="AI5" s="80"/>
      <c r="AJ5" s="80"/>
      <c r="AK5" s="80"/>
      <c r="AL5" s="80"/>
      <c r="AM5" s="80"/>
      <c r="AN5" s="80"/>
      <c r="AO5" s="80" t="s">
        <v>23</v>
      </c>
      <c r="AP5" s="80"/>
      <c r="AQ5" s="80"/>
      <c r="AR5" s="80"/>
      <c r="AS5" s="80"/>
      <c r="AT5" s="80" t="s">
        <v>24</v>
      </c>
      <c r="AU5" s="80"/>
      <c r="AV5" s="80"/>
      <c r="AW5" s="80"/>
      <c r="AX5" s="80"/>
      <c r="AY5" s="80"/>
      <c r="AZ5" s="80" t="s">
        <v>25</v>
      </c>
      <c r="BA5" s="80"/>
      <c r="BB5" s="80"/>
      <c r="BC5" s="80"/>
      <c r="BD5" s="80"/>
      <c r="BE5" s="80"/>
      <c r="BF5" s="80"/>
      <c r="BG5" s="80"/>
      <c r="BH5" s="80" t="s">
        <v>26</v>
      </c>
      <c r="BI5" s="80"/>
      <c r="BJ5" s="80"/>
      <c r="BK5" s="80"/>
      <c r="BL5" s="80"/>
      <c r="BM5" s="80"/>
      <c r="BN5" s="80"/>
      <c r="BO5" s="80"/>
      <c r="BP5" s="80"/>
      <c r="BQ5" s="80" t="s">
        <v>27</v>
      </c>
      <c r="BR5" s="80"/>
      <c r="BS5" s="80"/>
      <c r="BT5" s="80"/>
      <c r="BU5" s="80"/>
      <c r="BV5" s="80"/>
      <c r="BW5" s="80"/>
      <c r="BX5" s="80"/>
      <c r="BY5" s="80"/>
      <c r="BZ5" s="80"/>
      <c r="CA5" s="80"/>
      <c r="CB5" s="80" t="s">
        <v>28</v>
      </c>
      <c r="CC5" s="80"/>
      <c r="CD5" s="80"/>
      <c r="CE5" s="80"/>
      <c r="CF5" s="80"/>
      <c r="CG5" s="80"/>
      <c r="CH5" s="80"/>
      <c r="CI5" s="80" t="s">
        <v>29</v>
      </c>
      <c r="CJ5" s="80"/>
      <c r="CK5" s="80"/>
      <c r="CL5" s="80"/>
      <c r="CM5" s="80"/>
      <c r="CN5" s="80"/>
      <c r="CO5" s="80"/>
      <c r="CP5" s="80"/>
      <c r="CQ5" s="80"/>
      <c r="CR5" s="80" t="s">
        <v>30</v>
      </c>
      <c r="CS5" s="80"/>
      <c r="CT5" s="80"/>
      <c r="CU5" s="80" t="s">
        <v>31</v>
      </c>
      <c r="CV5" s="80"/>
      <c r="CW5" s="80"/>
      <c r="CX5" s="80"/>
      <c r="CY5" s="77" t="s">
        <v>32</v>
      </c>
    </row>
    <row r="6" spans="1:103" ht="50.1" customHeight="1" thickTop="1" thickBot="1">
      <c r="B6" s="80"/>
      <c r="C6" s="77" t="s">
        <v>33</v>
      </c>
      <c r="D6" s="77" t="s">
        <v>34</v>
      </c>
      <c r="E6" s="77" t="s">
        <v>35</v>
      </c>
      <c r="F6" s="77" t="s">
        <v>36</v>
      </c>
      <c r="G6" s="77" t="s">
        <v>37</v>
      </c>
      <c r="H6" s="77" t="s">
        <v>38</v>
      </c>
      <c r="I6" s="77" t="s">
        <v>39</v>
      </c>
      <c r="J6" s="77" t="s">
        <v>40</v>
      </c>
      <c r="K6" s="77" t="s">
        <v>41</v>
      </c>
      <c r="L6" s="77" t="s">
        <v>42</v>
      </c>
      <c r="M6" s="77" t="s">
        <v>43</v>
      </c>
      <c r="N6" s="77" t="s">
        <v>44</v>
      </c>
      <c r="O6" s="77" t="s">
        <v>45</v>
      </c>
      <c r="P6" s="77" t="s">
        <v>46</v>
      </c>
      <c r="Q6" s="77" t="s">
        <v>47</v>
      </c>
      <c r="R6" s="77" t="s">
        <v>48</v>
      </c>
      <c r="S6" s="77" t="s">
        <v>49</v>
      </c>
      <c r="T6" s="77" t="s">
        <v>50</v>
      </c>
      <c r="U6" s="77" t="s">
        <v>51</v>
      </c>
      <c r="V6" s="77" t="s">
        <v>52</v>
      </c>
      <c r="W6" s="77" t="s">
        <v>53</v>
      </c>
      <c r="X6" s="77" t="s">
        <v>54</v>
      </c>
      <c r="Y6" s="77" t="s">
        <v>55</v>
      </c>
      <c r="Z6" s="77" t="s">
        <v>56</v>
      </c>
      <c r="AA6" s="77" t="s">
        <v>45</v>
      </c>
      <c r="AB6" s="77" t="s">
        <v>57</v>
      </c>
      <c r="AC6" s="77" t="s">
        <v>58</v>
      </c>
      <c r="AD6" s="77" t="s">
        <v>47</v>
      </c>
      <c r="AE6" s="77" t="s">
        <v>48</v>
      </c>
      <c r="AF6" s="77" t="s">
        <v>49</v>
      </c>
      <c r="AG6" s="77" t="s">
        <v>50</v>
      </c>
      <c r="AH6" s="77" t="s">
        <v>59</v>
      </c>
      <c r="AI6" s="77" t="s">
        <v>60</v>
      </c>
      <c r="AJ6" s="77" t="s">
        <v>61</v>
      </c>
      <c r="AK6" s="77" t="s">
        <v>62</v>
      </c>
      <c r="AL6" s="77" t="s">
        <v>63</v>
      </c>
      <c r="AM6" s="77" t="s">
        <v>64</v>
      </c>
      <c r="AN6" s="77" t="s">
        <v>65</v>
      </c>
      <c r="AO6" s="77" t="s">
        <v>66</v>
      </c>
      <c r="AP6" s="77" t="s">
        <v>67</v>
      </c>
      <c r="AQ6" s="77" t="s">
        <v>68</v>
      </c>
      <c r="AR6" s="77" t="s">
        <v>69</v>
      </c>
      <c r="AS6" s="77" t="s">
        <v>70</v>
      </c>
      <c r="AT6" s="77" t="s">
        <v>71</v>
      </c>
      <c r="AU6" s="77" t="s">
        <v>72</v>
      </c>
      <c r="AV6" s="77" t="s">
        <v>73</v>
      </c>
      <c r="AW6" s="77" t="s">
        <v>74</v>
      </c>
      <c r="AX6" s="77" t="s">
        <v>75</v>
      </c>
      <c r="AY6" s="77" t="s">
        <v>76</v>
      </c>
      <c r="AZ6" s="77" t="s">
        <v>77</v>
      </c>
      <c r="BA6" s="77" t="s">
        <v>78</v>
      </c>
      <c r="BB6" s="77" t="s">
        <v>79</v>
      </c>
      <c r="BC6" s="77" t="s">
        <v>80</v>
      </c>
      <c r="BD6" s="77" t="s">
        <v>81</v>
      </c>
      <c r="BE6" s="77" t="s">
        <v>82</v>
      </c>
      <c r="BF6" s="77" t="s">
        <v>83</v>
      </c>
      <c r="BG6" s="77" t="s">
        <v>84</v>
      </c>
      <c r="BH6" s="77" t="s">
        <v>85</v>
      </c>
      <c r="BI6" s="77" t="s">
        <v>86</v>
      </c>
      <c r="BJ6" s="77" t="s">
        <v>87</v>
      </c>
      <c r="BK6" s="77" t="s">
        <v>88</v>
      </c>
      <c r="BL6" s="77" t="s">
        <v>89</v>
      </c>
      <c r="BM6" s="77" t="s">
        <v>90</v>
      </c>
      <c r="BN6" s="77" t="s">
        <v>91</v>
      </c>
      <c r="BO6" s="77" t="s">
        <v>92</v>
      </c>
      <c r="BP6" s="77" t="s">
        <v>93</v>
      </c>
      <c r="BQ6" s="77" t="s">
        <v>94</v>
      </c>
      <c r="BR6" s="77" t="s">
        <v>95</v>
      </c>
      <c r="BS6" s="77" t="s">
        <v>96</v>
      </c>
      <c r="BT6" s="77" t="s">
        <v>97</v>
      </c>
      <c r="BU6" s="77" t="s">
        <v>98</v>
      </c>
      <c r="BV6" s="77" t="s">
        <v>99</v>
      </c>
      <c r="BW6" s="77" t="s">
        <v>100</v>
      </c>
      <c r="BX6" s="77" t="s">
        <v>101</v>
      </c>
      <c r="BY6" s="77" t="s">
        <v>102</v>
      </c>
      <c r="BZ6" s="77" t="s">
        <v>103</v>
      </c>
      <c r="CA6" s="77" t="s">
        <v>104</v>
      </c>
      <c r="CB6" s="77" t="s">
        <v>105</v>
      </c>
      <c r="CC6" s="77" t="s">
        <v>106</v>
      </c>
      <c r="CD6" s="77" t="s">
        <v>107</v>
      </c>
      <c r="CE6" s="77" t="s">
        <v>102</v>
      </c>
      <c r="CF6" s="77" t="s">
        <v>108</v>
      </c>
      <c r="CG6" s="77" t="s">
        <v>109</v>
      </c>
      <c r="CH6" s="77" t="s">
        <v>110</v>
      </c>
      <c r="CI6" s="77" t="s">
        <v>111</v>
      </c>
      <c r="CJ6" s="77" t="s">
        <v>112</v>
      </c>
      <c r="CK6" s="77" t="s">
        <v>113</v>
      </c>
      <c r="CL6" s="77" t="s">
        <v>114</v>
      </c>
      <c r="CM6" s="77" t="s">
        <v>115</v>
      </c>
      <c r="CN6" s="77" t="s">
        <v>116</v>
      </c>
      <c r="CO6" s="77" t="s">
        <v>117</v>
      </c>
      <c r="CP6" s="77" t="s">
        <v>118</v>
      </c>
      <c r="CQ6" s="77" t="s">
        <v>119</v>
      </c>
      <c r="CR6" s="77" t="s">
        <v>120</v>
      </c>
      <c r="CS6" s="77" t="s">
        <v>121</v>
      </c>
      <c r="CT6" s="77" t="s">
        <v>122</v>
      </c>
      <c r="CU6" s="77" t="s">
        <v>120</v>
      </c>
      <c r="CV6" s="77" t="s">
        <v>121</v>
      </c>
      <c r="CW6" s="77" t="s">
        <v>122</v>
      </c>
      <c r="CX6" s="77" t="s">
        <v>123</v>
      </c>
      <c r="CY6" s="77" t="s">
        <v>32</v>
      </c>
    </row>
    <row r="7" spans="1:103" ht="21.95" thickTop="1" thickBot="1">
      <c r="A7" s="4" t="s">
        <v>124</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row>
    <row r="8" spans="1:103" ht="12.75" customHeight="1" thickTop="1">
      <c r="A8" s="5" t="s">
        <v>125</v>
      </c>
      <c r="B8" s="6">
        <v>2009</v>
      </c>
      <c r="C8" s="7">
        <v>929</v>
      </c>
      <c r="D8" s="8">
        <v>1080</v>
      </c>
      <c r="E8" s="7">
        <v>176</v>
      </c>
      <c r="F8" s="7">
        <v>306</v>
      </c>
      <c r="G8" s="7">
        <v>347</v>
      </c>
      <c r="H8" s="7">
        <v>327</v>
      </c>
      <c r="I8" s="8">
        <v>853</v>
      </c>
      <c r="J8" s="7">
        <v>1167</v>
      </c>
      <c r="K8" s="8">
        <v>842</v>
      </c>
      <c r="L8" s="7">
        <v>489</v>
      </c>
      <c r="M8" s="7">
        <v>336</v>
      </c>
      <c r="N8" s="7">
        <v>185</v>
      </c>
      <c r="O8" s="7">
        <v>255</v>
      </c>
      <c r="P8" s="7">
        <v>469</v>
      </c>
      <c r="Q8" s="7">
        <v>1734</v>
      </c>
      <c r="R8" s="7">
        <v>97</v>
      </c>
      <c r="S8" s="7">
        <v>176</v>
      </c>
      <c r="T8" s="9">
        <v>2</v>
      </c>
      <c r="U8" s="7">
        <v>86</v>
      </c>
      <c r="V8" s="7">
        <v>216</v>
      </c>
      <c r="W8" s="7">
        <v>187</v>
      </c>
      <c r="X8" s="7">
        <v>176</v>
      </c>
      <c r="Y8" s="7">
        <v>160</v>
      </c>
      <c r="Z8" s="7">
        <v>185</v>
      </c>
      <c r="AA8" s="7">
        <v>255</v>
      </c>
      <c r="AB8" s="7">
        <v>281</v>
      </c>
      <c r="AC8" s="7">
        <v>188</v>
      </c>
      <c r="AD8" s="7">
        <v>1734</v>
      </c>
      <c r="AE8" s="7">
        <v>97</v>
      </c>
      <c r="AF8" s="7">
        <v>176</v>
      </c>
      <c r="AG8" s="9">
        <v>2</v>
      </c>
      <c r="AH8" s="7">
        <v>784</v>
      </c>
      <c r="AI8" s="7">
        <v>288</v>
      </c>
      <c r="AJ8" s="7">
        <v>1072</v>
      </c>
      <c r="AK8" s="7">
        <v>109</v>
      </c>
      <c r="AL8" s="7">
        <v>534</v>
      </c>
      <c r="AM8" s="7">
        <v>74</v>
      </c>
      <c r="AN8" s="8">
        <v>220</v>
      </c>
      <c r="AO8" s="7">
        <v>959</v>
      </c>
      <c r="AP8" s="7">
        <v>255</v>
      </c>
      <c r="AQ8" s="7">
        <v>176</v>
      </c>
      <c r="AR8" s="7">
        <v>88</v>
      </c>
      <c r="AS8" s="8">
        <v>524</v>
      </c>
      <c r="AT8" s="7">
        <v>1463</v>
      </c>
      <c r="AU8" s="7">
        <v>218</v>
      </c>
      <c r="AV8" s="7">
        <v>191</v>
      </c>
      <c r="AW8" s="7">
        <v>90</v>
      </c>
      <c r="AX8" s="7">
        <v>499</v>
      </c>
      <c r="AY8" s="9">
        <v>47</v>
      </c>
      <c r="AZ8" s="7">
        <v>1155</v>
      </c>
      <c r="BA8" s="7">
        <v>854</v>
      </c>
      <c r="BB8" s="7">
        <v>162</v>
      </c>
      <c r="BC8" s="7">
        <v>204</v>
      </c>
      <c r="BD8" s="7">
        <v>182</v>
      </c>
      <c r="BE8" s="7">
        <v>72</v>
      </c>
      <c r="BF8" s="7">
        <v>459</v>
      </c>
      <c r="BG8" s="8">
        <v>760</v>
      </c>
      <c r="BH8" s="7">
        <v>1456</v>
      </c>
      <c r="BI8" s="7">
        <v>660</v>
      </c>
      <c r="BJ8" s="7">
        <v>322</v>
      </c>
      <c r="BK8" s="7">
        <v>289</v>
      </c>
      <c r="BL8" s="7">
        <v>649</v>
      </c>
      <c r="BM8" s="7">
        <v>253</v>
      </c>
      <c r="BN8" s="7">
        <v>1255</v>
      </c>
      <c r="BO8" s="7">
        <v>1277</v>
      </c>
      <c r="BP8" s="8">
        <v>215</v>
      </c>
      <c r="BQ8" s="7">
        <v>670</v>
      </c>
      <c r="BR8" s="7">
        <v>542</v>
      </c>
      <c r="BS8" s="10">
        <v>21</v>
      </c>
      <c r="BT8" s="7">
        <v>335</v>
      </c>
      <c r="BU8" s="7">
        <v>112</v>
      </c>
      <c r="BV8" s="7">
        <v>110</v>
      </c>
      <c r="BW8" s="7">
        <v>96</v>
      </c>
      <c r="BX8" s="7">
        <v>95</v>
      </c>
      <c r="BY8" s="10">
        <v>28</v>
      </c>
      <c r="BZ8" s="7">
        <v>557</v>
      </c>
      <c r="CA8" s="8">
        <v>1233</v>
      </c>
      <c r="CB8" s="7">
        <v>238</v>
      </c>
      <c r="CC8" s="7">
        <v>287</v>
      </c>
      <c r="CD8" s="7">
        <v>119</v>
      </c>
      <c r="CE8" s="10">
        <v>23</v>
      </c>
      <c r="CF8" s="7">
        <v>64</v>
      </c>
      <c r="CG8" s="10">
        <v>45</v>
      </c>
      <c r="CH8" s="8">
        <v>525</v>
      </c>
      <c r="CI8" s="7">
        <v>60</v>
      </c>
      <c r="CJ8" s="7">
        <v>58</v>
      </c>
      <c r="CK8" s="7">
        <v>182</v>
      </c>
      <c r="CL8" s="7">
        <v>191</v>
      </c>
      <c r="CM8" s="7">
        <v>282</v>
      </c>
      <c r="CN8" s="7">
        <v>395</v>
      </c>
      <c r="CO8" s="10">
        <v>6</v>
      </c>
      <c r="CP8" s="7">
        <v>59</v>
      </c>
      <c r="CQ8" s="8">
        <v>118</v>
      </c>
      <c r="CR8" s="7">
        <v>1576</v>
      </c>
      <c r="CS8" s="7">
        <v>181</v>
      </c>
      <c r="CT8" s="8">
        <v>252</v>
      </c>
      <c r="CU8" s="7">
        <v>1573</v>
      </c>
      <c r="CV8" s="7">
        <v>182</v>
      </c>
      <c r="CW8" s="7">
        <v>252</v>
      </c>
      <c r="CX8" s="9">
        <v>2</v>
      </c>
      <c r="CY8" s="8">
        <v>984</v>
      </c>
    </row>
    <row r="9" spans="1:103" ht="12.75" customHeight="1">
      <c r="A9" s="11" t="s">
        <v>126</v>
      </c>
      <c r="B9" s="12">
        <v>2003.69</v>
      </c>
      <c r="C9" s="13">
        <v>972.33</v>
      </c>
      <c r="D9" s="14">
        <v>1031.3599999999999</v>
      </c>
      <c r="E9" s="13">
        <v>224.83</v>
      </c>
      <c r="F9" s="13">
        <v>307.33999999999997</v>
      </c>
      <c r="G9" s="13">
        <v>347.17</v>
      </c>
      <c r="H9" s="13">
        <v>322.27999999999997</v>
      </c>
      <c r="I9" s="14">
        <v>802.08</v>
      </c>
      <c r="J9" s="13">
        <v>1140.73</v>
      </c>
      <c r="K9" s="14">
        <v>862.96</v>
      </c>
      <c r="L9" s="13">
        <v>479.28</v>
      </c>
      <c r="M9" s="13">
        <v>331.18</v>
      </c>
      <c r="N9" s="13">
        <v>182.99</v>
      </c>
      <c r="O9" s="13">
        <v>269.47000000000003</v>
      </c>
      <c r="P9" s="13">
        <v>467.02</v>
      </c>
      <c r="Q9" s="13">
        <v>1729.94</v>
      </c>
      <c r="R9" s="13">
        <v>98.74</v>
      </c>
      <c r="S9" s="13">
        <v>172.79</v>
      </c>
      <c r="T9" s="15">
        <v>2.23</v>
      </c>
      <c r="U9" s="13">
        <v>84.12</v>
      </c>
      <c r="V9" s="13">
        <v>209.64</v>
      </c>
      <c r="W9" s="13">
        <v>185.51</v>
      </c>
      <c r="X9" s="13">
        <v>169.35</v>
      </c>
      <c r="Y9" s="13">
        <v>161.83000000000001</v>
      </c>
      <c r="Z9" s="13">
        <v>182.99</v>
      </c>
      <c r="AA9" s="13">
        <v>269.47000000000003</v>
      </c>
      <c r="AB9" s="13">
        <v>277.58999999999997</v>
      </c>
      <c r="AC9" s="13">
        <v>189.43</v>
      </c>
      <c r="AD9" s="13">
        <v>1729.94</v>
      </c>
      <c r="AE9" s="13">
        <v>98.74</v>
      </c>
      <c r="AF9" s="13">
        <v>172.79</v>
      </c>
      <c r="AG9" s="15">
        <v>2.23</v>
      </c>
      <c r="AH9" s="13">
        <v>796.86</v>
      </c>
      <c r="AI9" s="13">
        <v>284.08999999999997</v>
      </c>
      <c r="AJ9" s="13">
        <v>1080.95</v>
      </c>
      <c r="AK9" s="13">
        <v>136.88</v>
      </c>
      <c r="AL9" s="13">
        <v>481.37</v>
      </c>
      <c r="AM9" s="13">
        <v>80.290000000000006</v>
      </c>
      <c r="AN9" s="14">
        <v>224.2</v>
      </c>
      <c r="AO9" s="13">
        <v>921</v>
      </c>
      <c r="AP9" s="13">
        <v>253.45</v>
      </c>
      <c r="AQ9" s="13">
        <v>170.08</v>
      </c>
      <c r="AR9" s="13">
        <v>81.02</v>
      </c>
      <c r="AS9" s="14">
        <v>569.87</v>
      </c>
      <c r="AT9" s="13">
        <v>1439.28</v>
      </c>
      <c r="AU9" s="13">
        <v>224.36</v>
      </c>
      <c r="AV9" s="13">
        <v>193.52</v>
      </c>
      <c r="AW9" s="13">
        <v>93.44</v>
      </c>
      <c r="AX9" s="13">
        <v>511.32</v>
      </c>
      <c r="AY9" s="15">
        <v>53.09</v>
      </c>
      <c r="AZ9" s="13">
        <v>1113.06</v>
      </c>
      <c r="BA9" s="13">
        <v>890.63</v>
      </c>
      <c r="BB9" s="13">
        <v>163.98</v>
      </c>
      <c r="BC9" s="13">
        <v>204.01</v>
      </c>
      <c r="BD9" s="13">
        <v>181.43</v>
      </c>
      <c r="BE9" s="13">
        <v>71.38</v>
      </c>
      <c r="BF9" s="13">
        <v>459.03</v>
      </c>
      <c r="BG9" s="14">
        <v>717.89</v>
      </c>
      <c r="BH9" s="13">
        <v>1447.95</v>
      </c>
      <c r="BI9" s="13">
        <v>674.41</v>
      </c>
      <c r="BJ9" s="13">
        <v>327.83</v>
      </c>
      <c r="BK9" s="13">
        <v>288.01</v>
      </c>
      <c r="BL9" s="13">
        <v>670.95</v>
      </c>
      <c r="BM9" s="13">
        <v>280.41000000000003</v>
      </c>
      <c r="BN9" s="13">
        <v>1259.27</v>
      </c>
      <c r="BO9" s="13">
        <v>1283.6199999999999</v>
      </c>
      <c r="BP9" s="14">
        <v>213.29</v>
      </c>
      <c r="BQ9" s="13">
        <v>624.63</v>
      </c>
      <c r="BR9" s="13">
        <v>536.07000000000005</v>
      </c>
      <c r="BS9" s="16">
        <v>22.24</v>
      </c>
      <c r="BT9" s="13">
        <v>346.26</v>
      </c>
      <c r="BU9" s="13">
        <v>112.69</v>
      </c>
      <c r="BV9" s="13">
        <v>111.17</v>
      </c>
      <c r="BW9" s="13">
        <v>105.29</v>
      </c>
      <c r="BX9" s="13">
        <v>112.68</v>
      </c>
      <c r="BY9" s="16">
        <v>32.659999999999997</v>
      </c>
      <c r="BZ9" s="13">
        <v>570.12</v>
      </c>
      <c r="CA9" s="14">
        <v>1182.94</v>
      </c>
      <c r="CB9" s="13">
        <v>260.70999999999998</v>
      </c>
      <c r="CC9" s="13">
        <v>297.99</v>
      </c>
      <c r="CD9" s="13">
        <v>120.26</v>
      </c>
      <c r="CE9" s="16">
        <v>23.11</v>
      </c>
      <c r="CF9" s="13">
        <v>71.540000000000006</v>
      </c>
      <c r="CG9" s="16">
        <v>47.15</v>
      </c>
      <c r="CH9" s="14">
        <v>558.70000000000005</v>
      </c>
      <c r="CI9" s="13">
        <v>58.71</v>
      </c>
      <c r="CJ9" s="13">
        <v>55.65</v>
      </c>
      <c r="CK9" s="13">
        <v>176.13</v>
      </c>
      <c r="CL9" s="13">
        <v>186.12</v>
      </c>
      <c r="CM9" s="13">
        <v>271.27</v>
      </c>
      <c r="CN9" s="13">
        <v>369.99</v>
      </c>
      <c r="CO9" s="16">
        <v>5.73</v>
      </c>
      <c r="CP9" s="13">
        <v>59.34</v>
      </c>
      <c r="CQ9" s="14">
        <v>114.37</v>
      </c>
      <c r="CR9" s="13">
        <v>1583.36</v>
      </c>
      <c r="CS9" s="13">
        <v>179.54</v>
      </c>
      <c r="CT9" s="14">
        <v>240.79</v>
      </c>
      <c r="CU9" s="13">
        <v>1580.1</v>
      </c>
      <c r="CV9" s="13">
        <v>180.57</v>
      </c>
      <c r="CW9" s="13">
        <v>240.79</v>
      </c>
      <c r="CX9" s="15">
        <v>2.23</v>
      </c>
      <c r="CY9" s="14">
        <v>1000.98</v>
      </c>
    </row>
    <row r="10" spans="1:103" ht="12.75" customHeight="1">
      <c r="A10" s="17" t="s">
        <v>120</v>
      </c>
      <c r="B10" s="18">
        <v>0.79020000000000001</v>
      </c>
      <c r="C10" s="19">
        <v>0.82320000000000004</v>
      </c>
      <c r="D10" s="20">
        <v>0.7591</v>
      </c>
      <c r="E10" s="19">
        <v>0.85809999999999997</v>
      </c>
      <c r="F10" s="19">
        <v>0.82909999999999995</v>
      </c>
      <c r="G10" s="19">
        <v>0.8226</v>
      </c>
      <c r="H10" s="19">
        <v>0.81610000000000005</v>
      </c>
      <c r="I10" s="20">
        <v>0.7319</v>
      </c>
      <c r="J10" s="19">
        <v>0.80100000000000005</v>
      </c>
      <c r="K10" s="20">
        <v>0.77600000000000002</v>
      </c>
      <c r="L10" s="19">
        <v>0.84640000000000004</v>
      </c>
      <c r="M10" s="19">
        <v>0.77349999999999997</v>
      </c>
      <c r="N10" s="19">
        <v>0.6946</v>
      </c>
      <c r="O10" s="19">
        <v>1</v>
      </c>
      <c r="P10" s="19">
        <v>0.76160000000000005</v>
      </c>
      <c r="Q10" s="19">
        <v>0.81740000000000002</v>
      </c>
      <c r="R10" s="19">
        <v>0.62839999999999996</v>
      </c>
      <c r="S10" s="19">
        <v>0.60780000000000001</v>
      </c>
      <c r="T10" s="21">
        <v>1</v>
      </c>
      <c r="U10" s="19">
        <v>0.76659999999999995</v>
      </c>
      <c r="V10" s="19">
        <v>0.92369999999999997</v>
      </c>
      <c r="W10" s="19">
        <v>0.79520000000000002</v>
      </c>
      <c r="X10" s="19">
        <v>0.72270000000000001</v>
      </c>
      <c r="Y10" s="19">
        <v>0.82669999999999999</v>
      </c>
      <c r="Z10" s="19">
        <v>0.6946</v>
      </c>
      <c r="AA10" s="19">
        <v>1</v>
      </c>
      <c r="AB10" s="19">
        <v>0.78590000000000004</v>
      </c>
      <c r="AC10" s="19">
        <v>0.7258</v>
      </c>
      <c r="AD10" s="19">
        <v>0.81740000000000002</v>
      </c>
      <c r="AE10" s="19">
        <v>0.62839999999999996</v>
      </c>
      <c r="AF10" s="19">
        <v>0.60780000000000001</v>
      </c>
      <c r="AG10" s="21">
        <v>1</v>
      </c>
      <c r="AH10" s="19">
        <v>0.82179999999999997</v>
      </c>
      <c r="AI10" s="19">
        <v>0.74060000000000004</v>
      </c>
      <c r="AJ10" s="19">
        <v>0.8004</v>
      </c>
      <c r="AK10" s="19">
        <v>0.83589999999999998</v>
      </c>
      <c r="AL10" s="19">
        <v>0.74</v>
      </c>
      <c r="AM10" s="19">
        <v>0.83230000000000004</v>
      </c>
      <c r="AN10" s="20">
        <v>0.80600000000000005</v>
      </c>
      <c r="AO10" s="19">
        <v>0.73899999999999999</v>
      </c>
      <c r="AP10" s="19">
        <v>0.78869999999999996</v>
      </c>
      <c r="AQ10" s="19">
        <v>0.85070000000000001</v>
      </c>
      <c r="AR10" s="19">
        <v>0.73870000000000002</v>
      </c>
      <c r="AS10" s="20">
        <v>0.86150000000000004</v>
      </c>
      <c r="AT10" s="19">
        <v>0.78549999999999998</v>
      </c>
      <c r="AU10" s="19">
        <v>0.78090000000000004</v>
      </c>
      <c r="AV10" s="19">
        <v>0.80459999999999998</v>
      </c>
      <c r="AW10" s="19">
        <v>0.81869999999999998</v>
      </c>
      <c r="AX10" s="19">
        <v>0.79679999999999995</v>
      </c>
      <c r="AY10" s="21">
        <v>0.85489999999999999</v>
      </c>
      <c r="AZ10" s="19">
        <v>0.76519999999999999</v>
      </c>
      <c r="BA10" s="19">
        <v>0.8216</v>
      </c>
      <c r="BB10" s="19">
        <v>0.8206</v>
      </c>
      <c r="BC10" s="19">
        <v>0.79079999999999995</v>
      </c>
      <c r="BD10" s="19">
        <v>0.80659999999999998</v>
      </c>
      <c r="BE10" s="19">
        <v>0.83850000000000002</v>
      </c>
      <c r="BF10" s="19">
        <v>0.7923</v>
      </c>
      <c r="BG10" s="20">
        <v>0.75129999999999997</v>
      </c>
      <c r="BH10" s="19">
        <v>0.78790000000000004</v>
      </c>
      <c r="BI10" s="19">
        <v>0.80889999999999995</v>
      </c>
      <c r="BJ10" s="19">
        <v>0.83819999999999995</v>
      </c>
      <c r="BK10" s="19">
        <v>0.77380000000000004</v>
      </c>
      <c r="BL10" s="19">
        <v>0.82440000000000002</v>
      </c>
      <c r="BM10" s="19">
        <v>0.83589999999999998</v>
      </c>
      <c r="BN10" s="19">
        <v>0.78490000000000004</v>
      </c>
      <c r="BO10" s="19">
        <v>0.79730000000000001</v>
      </c>
      <c r="BP10" s="20">
        <v>0.7833</v>
      </c>
      <c r="BQ10" s="19">
        <v>0.73609999999999998</v>
      </c>
      <c r="BR10" s="19">
        <v>0.78349999999999997</v>
      </c>
      <c r="BS10" s="22">
        <v>0.87019999999999997</v>
      </c>
      <c r="BT10" s="19">
        <v>0.86209999999999998</v>
      </c>
      <c r="BU10" s="19">
        <v>0.80900000000000005</v>
      </c>
      <c r="BV10" s="19">
        <v>0.81679999999999997</v>
      </c>
      <c r="BW10" s="19">
        <v>0.83069999999999999</v>
      </c>
      <c r="BX10" s="19">
        <v>0.82820000000000005</v>
      </c>
      <c r="BY10" s="22">
        <v>0.70179999999999998</v>
      </c>
      <c r="BZ10" s="19">
        <v>0.84279999999999999</v>
      </c>
      <c r="CA10" s="20">
        <v>0.7601</v>
      </c>
      <c r="CB10" s="19">
        <v>0.85680000000000001</v>
      </c>
      <c r="CC10" s="19">
        <v>0.84250000000000003</v>
      </c>
      <c r="CD10" s="19">
        <v>0.72819999999999996</v>
      </c>
      <c r="CE10" s="22">
        <v>0.77090000000000003</v>
      </c>
      <c r="CF10" s="19">
        <v>0.90269999999999995</v>
      </c>
      <c r="CG10" s="22">
        <v>0.84370000000000001</v>
      </c>
      <c r="CH10" s="20">
        <v>0.84919999999999995</v>
      </c>
      <c r="CI10" s="19">
        <v>0.65010000000000001</v>
      </c>
      <c r="CJ10" s="19">
        <v>0.66610000000000003</v>
      </c>
      <c r="CK10" s="19">
        <v>0.75429999999999997</v>
      </c>
      <c r="CL10" s="19">
        <v>0.77929999999999999</v>
      </c>
      <c r="CM10" s="19">
        <v>0.75080000000000002</v>
      </c>
      <c r="CN10" s="19">
        <v>0.78590000000000004</v>
      </c>
      <c r="CO10" s="22">
        <v>1</v>
      </c>
      <c r="CP10" s="19">
        <v>0.77310000000000001</v>
      </c>
      <c r="CQ10" s="20">
        <v>0.65790000000000004</v>
      </c>
      <c r="CR10" s="19">
        <v>1</v>
      </c>
      <c r="CS10" s="19" t="s">
        <v>127</v>
      </c>
      <c r="CT10" s="20" t="s">
        <v>127</v>
      </c>
      <c r="CU10" s="19">
        <v>1</v>
      </c>
      <c r="CV10" s="19">
        <v>5.7000000000000002E-3</v>
      </c>
      <c r="CW10" s="19" t="s">
        <v>127</v>
      </c>
      <c r="CX10" s="21">
        <v>1</v>
      </c>
      <c r="CY10" s="20">
        <v>0.80969999999999998</v>
      </c>
    </row>
    <row r="11" spans="1:103" ht="12.75" customHeight="1">
      <c r="A11" s="23" t="s">
        <v>121</v>
      </c>
      <c r="B11" s="24">
        <v>8.9599999999999999E-2</v>
      </c>
      <c r="C11" s="25">
        <v>7.5700000000000003E-2</v>
      </c>
      <c r="D11" s="26">
        <v>0.1027</v>
      </c>
      <c r="E11" s="25">
        <v>8.0100000000000005E-2</v>
      </c>
      <c r="F11" s="25">
        <v>6.6100000000000006E-2</v>
      </c>
      <c r="G11" s="25">
        <v>8.9599999999999999E-2</v>
      </c>
      <c r="H11" s="25">
        <v>8.0799999999999997E-2</v>
      </c>
      <c r="I11" s="26">
        <v>0.1048</v>
      </c>
      <c r="J11" s="25">
        <v>8.2500000000000004E-2</v>
      </c>
      <c r="K11" s="26">
        <v>9.9000000000000005E-2</v>
      </c>
      <c r="L11" s="25">
        <v>7.1499999999999994E-2</v>
      </c>
      <c r="M11" s="25">
        <v>0.10630000000000001</v>
      </c>
      <c r="N11" s="25">
        <v>0.16439999999999999</v>
      </c>
      <c r="O11" s="25" t="s">
        <v>127</v>
      </c>
      <c r="P11" s="25">
        <v>0.1056</v>
      </c>
      <c r="Q11" s="25">
        <v>8.5999999999999993E-2</v>
      </c>
      <c r="R11" s="25">
        <v>0.1401</v>
      </c>
      <c r="S11" s="25">
        <v>9.7600000000000006E-2</v>
      </c>
      <c r="T11" s="27" t="s">
        <v>127</v>
      </c>
      <c r="U11" s="25">
        <v>0.1241</v>
      </c>
      <c r="V11" s="25">
        <v>3.1399999999999997E-2</v>
      </c>
      <c r="W11" s="25">
        <v>9.2799999999999994E-2</v>
      </c>
      <c r="X11" s="25">
        <v>0.1623</v>
      </c>
      <c r="Y11" s="25">
        <v>4.7699999999999999E-2</v>
      </c>
      <c r="Z11" s="25">
        <v>0.16439999999999999</v>
      </c>
      <c r="AA11" s="25" t="s">
        <v>127</v>
      </c>
      <c r="AB11" s="25">
        <v>0.1149</v>
      </c>
      <c r="AC11" s="25">
        <v>9.1899999999999996E-2</v>
      </c>
      <c r="AD11" s="25">
        <v>8.5999999999999993E-2</v>
      </c>
      <c r="AE11" s="25">
        <v>0.1401</v>
      </c>
      <c r="AF11" s="25">
        <v>9.7600000000000006E-2</v>
      </c>
      <c r="AG11" s="27" t="s">
        <v>127</v>
      </c>
      <c r="AH11" s="25">
        <v>7.46E-2</v>
      </c>
      <c r="AI11" s="25">
        <v>9.5799999999999996E-2</v>
      </c>
      <c r="AJ11" s="25">
        <v>8.0100000000000005E-2</v>
      </c>
      <c r="AK11" s="25">
        <v>7.7299999999999994E-2</v>
      </c>
      <c r="AL11" s="25">
        <v>0.107</v>
      </c>
      <c r="AM11" s="25">
        <v>8.3000000000000004E-2</v>
      </c>
      <c r="AN11" s="26">
        <v>0.1077</v>
      </c>
      <c r="AO11" s="25">
        <v>0.1023</v>
      </c>
      <c r="AP11" s="25">
        <v>9.7699999999999995E-2</v>
      </c>
      <c r="AQ11" s="25">
        <v>7.8600000000000003E-2</v>
      </c>
      <c r="AR11" s="25">
        <v>0.1192</v>
      </c>
      <c r="AS11" s="26">
        <v>6.59E-2</v>
      </c>
      <c r="AT11" s="25">
        <v>9.0399999999999994E-2</v>
      </c>
      <c r="AU11" s="25">
        <v>0.10340000000000001</v>
      </c>
      <c r="AV11" s="25">
        <v>8.5000000000000006E-2</v>
      </c>
      <c r="AW11" s="25">
        <v>4.3200000000000002E-2</v>
      </c>
      <c r="AX11" s="25">
        <v>8.5400000000000004E-2</v>
      </c>
      <c r="AY11" s="27">
        <v>0.1085</v>
      </c>
      <c r="AZ11" s="25">
        <v>0.1017</v>
      </c>
      <c r="BA11" s="25">
        <v>7.4499999999999997E-2</v>
      </c>
      <c r="BB11" s="25">
        <v>8.5900000000000004E-2</v>
      </c>
      <c r="BC11" s="25">
        <v>7.5800000000000006E-2</v>
      </c>
      <c r="BD11" s="25">
        <v>0.1085</v>
      </c>
      <c r="BE11" s="25">
        <v>7.9299999999999995E-2</v>
      </c>
      <c r="BF11" s="25">
        <v>9.4E-2</v>
      </c>
      <c r="BG11" s="26">
        <v>0.1056</v>
      </c>
      <c r="BH11" s="25">
        <v>9.3200000000000005E-2</v>
      </c>
      <c r="BI11" s="25">
        <v>8.1699999999999995E-2</v>
      </c>
      <c r="BJ11" s="25">
        <v>6.2100000000000002E-2</v>
      </c>
      <c r="BK11" s="25">
        <v>8.6900000000000005E-2</v>
      </c>
      <c r="BL11" s="25">
        <v>7.6399999999999996E-2</v>
      </c>
      <c r="BM11" s="25">
        <v>7.5600000000000001E-2</v>
      </c>
      <c r="BN11" s="25">
        <v>9.2700000000000005E-2</v>
      </c>
      <c r="BO11" s="25">
        <v>8.7999999999999995E-2</v>
      </c>
      <c r="BP11" s="26">
        <v>0.10440000000000001</v>
      </c>
      <c r="BQ11" s="25">
        <v>0.1016</v>
      </c>
      <c r="BR11" s="25">
        <v>0.10589999999999999</v>
      </c>
      <c r="BS11" s="28">
        <v>4.0599999999999997E-2</v>
      </c>
      <c r="BT11" s="25">
        <v>3.5200000000000002E-2</v>
      </c>
      <c r="BU11" s="25">
        <v>7.0699999999999999E-2</v>
      </c>
      <c r="BV11" s="25">
        <v>0.1245</v>
      </c>
      <c r="BW11" s="25">
        <v>7.9500000000000001E-2</v>
      </c>
      <c r="BX11" s="25">
        <v>0.1222</v>
      </c>
      <c r="BY11" s="28">
        <v>6.9500000000000006E-2</v>
      </c>
      <c r="BZ11" s="25">
        <v>5.96E-2</v>
      </c>
      <c r="CA11" s="26">
        <v>0.1024</v>
      </c>
      <c r="CB11" s="25">
        <v>5.2600000000000001E-2</v>
      </c>
      <c r="CC11" s="25">
        <v>5.9299999999999999E-2</v>
      </c>
      <c r="CD11" s="25">
        <v>0.12189999999999999</v>
      </c>
      <c r="CE11" s="28">
        <v>0.11310000000000001</v>
      </c>
      <c r="CF11" s="25">
        <v>8.48E-2</v>
      </c>
      <c r="CG11" s="28">
        <v>7.7600000000000002E-2</v>
      </c>
      <c r="CH11" s="26">
        <v>5.62E-2</v>
      </c>
      <c r="CI11" s="25">
        <v>0.15440000000000001</v>
      </c>
      <c r="CJ11" s="25">
        <v>0.183</v>
      </c>
      <c r="CK11" s="25">
        <v>0.1265</v>
      </c>
      <c r="CL11" s="25">
        <v>8.9200000000000002E-2</v>
      </c>
      <c r="CM11" s="25">
        <v>0.1152</v>
      </c>
      <c r="CN11" s="25">
        <v>8.1100000000000005E-2</v>
      </c>
      <c r="CO11" s="28" t="s">
        <v>127</v>
      </c>
      <c r="CP11" s="25">
        <v>2.9700000000000001E-2</v>
      </c>
      <c r="CQ11" s="26">
        <v>0.16830000000000001</v>
      </c>
      <c r="CR11" s="25" t="s">
        <v>127</v>
      </c>
      <c r="CS11" s="25">
        <v>1</v>
      </c>
      <c r="CT11" s="26" t="s">
        <v>127</v>
      </c>
      <c r="CU11" s="25" t="s">
        <v>127</v>
      </c>
      <c r="CV11" s="25">
        <v>0.99429999999999996</v>
      </c>
      <c r="CW11" s="25" t="s">
        <v>127</v>
      </c>
      <c r="CX11" s="27" t="s">
        <v>127</v>
      </c>
      <c r="CY11" s="26">
        <v>8.6900000000000005E-2</v>
      </c>
    </row>
    <row r="12" spans="1:103" ht="12.75" customHeight="1">
      <c r="A12" s="17" t="s">
        <v>122</v>
      </c>
      <c r="B12" s="29">
        <v>0.1202</v>
      </c>
      <c r="C12" s="30">
        <v>0.1011</v>
      </c>
      <c r="D12" s="31">
        <v>0.13819999999999999</v>
      </c>
      <c r="E12" s="30">
        <v>6.1800000000000001E-2</v>
      </c>
      <c r="F12" s="30">
        <v>0.1048</v>
      </c>
      <c r="G12" s="30">
        <v>8.7800000000000003E-2</v>
      </c>
      <c r="H12" s="30">
        <v>0.1032</v>
      </c>
      <c r="I12" s="31">
        <v>0.1633</v>
      </c>
      <c r="J12" s="30">
        <v>0.11650000000000001</v>
      </c>
      <c r="K12" s="31">
        <v>0.125</v>
      </c>
      <c r="L12" s="30">
        <v>8.2100000000000006E-2</v>
      </c>
      <c r="M12" s="30">
        <v>0.1202</v>
      </c>
      <c r="N12" s="30">
        <v>0.14099999999999999</v>
      </c>
      <c r="O12" s="30" t="s">
        <v>127</v>
      </c>
      <c r="P12" s="30">
        <v>0.13289999999999999</v>
      </c>
      <c r="Q12" s="30">
        <v>9.6500000000000002E-2</v>
      </c>
      <c r="R12" s="30">
        <v>0.23150000000000001</v>
      </c>
      <c r="S12" s="30">
        <v>0.29459999999999997</v>
      </c>
      <c r="T12" s="32" t="s">
        <v>127</v>
      </c>
      <c r="U12" s="30">
        <v>0.10929999999999999</v>
      </c>
      <c r="V12" s="30">
        <v>4.4900000000000002E-2</v>
      </c>
      <c r="W12" s="30">
        <v>0.112</v>
      </c>
      <c r="X12" s="30">
        <v>0.115</v>
      </c>
      <c r="Y12" s="30">
        <v>0.12559999999999999</v>
      </c>
      <c r="Z12" s="30">
        <v>0.14099999999999999</v>
      </c>
      <c r="AA12" s="30" t="s">
        <v>127</v>
      </c>
      <c r="AB12" s="30">
        <v>9.9099999999999994E-2</v>
      </c>
      <c r="AC12" s="30">
        <v>0.18229999999999999</v>
      </c>
      <c r="AD12" s="30">
        <v>9.6500000000000002E-2</v>
      </c>
      <c r="AE12" s="30">
        <v>0.23150000000000001</v>
      </c>
      <c r="AF12" s="30">
        <v>0.29459999999999997</v>
      </c>
      <c r="AG12" s="32" t="s">
        <v>127</v>
      </c>
      <c r="AH12" s="30">
        <v>0.1037</v>
      </c>
      <c r="AI12" s="30">
        <v>0.1636</v>
      </c>
      <c r="AJ12" s="30">
        <v>0.11940000000000001</v>
      </c>
      <c r="AK12" s="30">
        <v>8.6699999999999999E-2</v>
      </c>
      <c r="AL12" s="30">
        <v>0.153</v>
      </c>
      <c r="AM12" s="30">
        <v>8.48E-2</v>
      </c>
      <c r="AN12" s="31">
        <v>8.6300000000000002E-2</v>
      </c>
      <c r="AO12" s="30">
        <v>0.15870000000000001</v>
      </c>
      <c r="AP12" s="30">
        <v>0.11360000000000001</v>
      </c>
      <c r="AQ12" s="30">
        <v>7.0699999999999999E-2</v>
      </c>
      <c r="AR12" s="30">
        <v>0.1421</v>
      </c>
      <c r="AS12" s="31">
        <v>7.2599999999999998E-2</v>
      </c>
      <c r="AT12" s="30">
        <v>0.1241</v>
      </c>
      <c r="AU12" s="30">
        <v>0.1157</v>
      </c>
      <c r="AV12" s="30">
        <v>0.1104</v>
      </c>
      <c r="AW12" s="30">
        <v>0.1381</v>
      </c>
      <c r="AX12" s="30">
        <v>0.1178</v>
      </c>
      <c r="AY12" s="32">
        <v>3.6499999999999998E-2</v>
      </c>
      <c r="AZ12" s="30">
        <v>0.1331</v>
      </c>
      <c r="BA12" s="30">
        <v>0.104</v>
      </c>
      <c r="BB12" s="30">
        <v>9.35E-2</v>
      </c>
      <c r="BC12" s="30">
        <v>0.1333</v>
      </c>
      <c r="BD12" s="30">
        <v>8.5000000000000006E-2</v>
      </c>
      <c r="BE12" s="30">
        <v>8.2199999999999995E-2</v>
      </c>
      <c r="BF12" s="30">
        <v>0.1137</v>
      </c>
      <c r="BG12" s="31">
        <v>0.1431</v>
      </c>
      <c r="BH12" s="30">
        <v>0.11890000000000001</v>
      </c>
      <c r="BI12" s="30">
        <v>0.1094</v>
      </c>
      <c r="BJ12" s="30">
        <v>9.98E-2</v>
      </c>
      <c r="BK12" s="30">
        <v>0.13919999999999999</v>
      </c>
      <c r="BL12" s="30">
        <v>9.9299999999999999E-2</v>
      </c>
      <c r="BM12" s="30">
        <v>8.8499999999999995E-2</v>
      </c>
      <c r="BN12" s="30">
        <v>0.1225</v>
      </c>
      <c r="BO12" s="30">
        <v>0.1147</v>
      </c>
      <c r="BP12" s="31">
        <v>0.1123</v>
      </c>
      <c r="BQ12" s="30">
        <v>0.1623</v>
      </c>
      <c r="BR12" s="30">
        <v>0.1105</v>
      </c>
      <c r="BS12" s="33">
        <v>8.9300000000000004E-2</v>
      </c>
      <c r="BT12" s="30">
        <v>0.1027</v>
      </c>
      <c r="BU12" s="30">
        <v>0.1203</v>
      </c>
      <c r="BV12" s="30">
        <v>5.8700000000000002E-2</v>
      </c>
      <c r="BW12" s="30">
        <v>8.9899999999999994E-2</v>
      </c>
      <c r="BX12" s="30">
        <v>4.9599999999999998E-2</v>
      </c>
      <c r="BY12" s="33">
        <v>0.22869999999999999</v>
      </c>
      <c r="BZ12" s="30">
        <v>9.7600000000000006E-2</v>
      </c>
      <c r="CA12" s="31">
        <v>0.13750000000000001</v>
      </c>
      <c r="CB12" s="30">
        <v>9.0499999999999997E-2</v>
      </c>
      <c r="CC12" s="30">
        <v>9.8199999999999996E-2</v>
      </c>
      <c r="CD12" s="30">
        <v>0.14990000000000001</v>
      </c>
      <c r="CE12" s="33">
        <v>0.1159</v>
      </c>
      <c r="CF12" s="30">
        <v>1.2500000000000001E-2</v>
      </c>
      <c r="CG12" s="33">
        <v>7.8700000000000006E-2</v>
      </c>
      <c r="CH12" s="31">
        <v>9.4600000000000004E-2</v>
      </c>
      <c r="CI12" s="30">
        <v>0.19550000000000001</v>
      </c>
      <c r="CJ12" s="30">
        <v>0.15090000000000001</v>
      </c>
      <c r="CK12" s="30">
        <v>0.1193</v>
      </c>
      <c r="CL12" s="30">
        <v>0.13139999999999999</v>
      </c>
      <c r="CM12" s="30">
        <v>0.1341</v>
      </c>
      <c r="CN12" s="30">
        <v>0.13300000000000001</v>
      </c>
      <c r="CO12" s="33" t="s">
        <v>127</v>
      </c>
      <c r="CP12" s="30">
        <v>0.19719999999999999</v>
      </c>
      <c r="CQ12" s="31">
        <v>0.17380000000000001</v>
      </c>
      <c r="CR12" s="30" t="s">
        <v>127</v>
      </c>
      <c r="CS12" s="30" t="s">
        <v>127</v>
      </c>
      <c r="CT12" s="31">
        <v>1</v>
      </c>
      <c r="CU12" s="30" t="s">
        <v>127</v>
      </c>
      <c r="CV12" s="30" t="s">
        <v>127</v>
      </c>
      <c r="CW12" s="30">
        <v>1</v>
      </c>
      <c r="CX12" s="32" t="s">
        <v>127</v>
      </c>
      <c r="CY12" s="31">
        <v>0.10340000000000001</v>
      </c>
    </row>
    <row r="13" spans="1:103" ht="12.75" customHeight="1" thickBot="1">
      <c r="A13" s="23" t="s">
        <v>128</v>
      </c>
      <c r="B13" s="34" t="s">
        <v>127</v>
      </c>
      <c r="C13" s="35" t="s">
        <v>127</v>
      </c>
      <c r="D13" s="36" t="s">
        <v>127</v>
      </c>
      <c r="E13" s="35" t="s">
        <v>127</v>
      </c>
      <c r="F13" s="35" t="s">
        <v>127</v>
      </c>
      <c r="G13" s="35" t="s">
        <v>127</v>
      </c>
      <c r="H13" s="35" t="s">
        <v>127</v>
      </c>
      <c r="I13" s="36" t="s">
        <v>127</v>
      </c>
      <c r="J13" s="35" t="s">
        <v>127</v>
      </c>
      <c r="K13" s="36" t="s">
        <v>127</v>
      </c>
      <c r="L13" s="35" t="s">
        <v>127</v>
      </c>
      <c r="M13" s="35" t="s">
        <v>127</v>
      </c>
      <c r="N13" s="35" t="s">
        <v>127</v>
      </c>
      <c r="O13" s="35" t="s">
        <v>127</v>
      </c>
      <c r="P13" s="35" t="s">
        <v>127</v>
      </c>
      <c r="Q13" s="35" t="s">
        <v>127</v>
      </c>
      <c r="R13" s="35" t="s">
        <v>127</v>
      </c>
      <c r="S13" s="35" t="s">
        <v>127</v>
      </c>
      <c r="T13" s="37" t="s">
        <v>127</v>
      </c>
      <c r="U13" s="35" t="s">
        <v>127</v>
      </c>
      <c r="V13" s="35" t="s">
        <v>127</v>
      </c>
      <c r="W13" s="35" t="s">
        <v>127</v>
      </c>
      <c r="X13" s="35" t="s">
        <v>127</v>
      </c>
      <c r="Y13" s="35" t="s">
        <v>127</v>
      </c>
      <c r="Z13" s="35" t="s">
        <v>127</v>
      </c>
      <c r="AA13" s="35" t="s">
        <v>127</v>
      </c>
      <c r="AB13" s="35" t="s">
        <v>127</v>
      </c>
      <c r="AC13" s="35" t="s">
        <v>127</v>
      </c>
      <c r="AD13" s="35" t="s">
        <v>127</v>
      </c>
      <c r="AE13" s="35" t="s">
        <v>127</v>
      </c>
      <c r="AF13" s="35" t="s">
        <v>127</v>
      </c>
      <c r="AG13" s="37" t="s">
        <v>127</v>
      </c>
      <c r="AH13" s="35" t="s">
        <v>127</v>
      </c>
      <c r="AI13" s="35" t="s">
        <v>127</v>
      </c>
      <c r="AJ13" s="35" t="s">
        <v>127</v>
      </c>
      <c r="AK13" s="35" t="s">
        <v>127</v>
      </c>
      <c r="AL13" s="35" t="s">
        <v>127</v>
      </c>
      <c r="AM13" s="35" t="s">
        <v>127</v>
      </c>
      <c r="AN13" s="36" t="s">
        <v>127</v>
      </c>
      <c r="AO13" s="35" t="s">
        <v>127</v>
      </c>
      <c r="AP13" s="35" t="s">
        <v>127</v>
      </c>
      <c r="AQ13" s="35" t="s">
        <v>127</v>
      </c>
      <c r="AR13" s="35" t="s">
        <v>127</v>
      </c>
      <c r="AS13" s="36" t="s">
        <v>127</v>
      </c>
      <c r="AT13" s="35" t="s">
        <v>127</v>
      </c>
      <c r="AU13" s="35" t="s">
        <v>127</v>
      </c>
      <c r="AV13" s="35" t="s">
        <v>127</v>
      </c>
      <c r="AW13" s="35" t="s">
        <v>127</v>
      </c>
      <c r="AX13" s="35" t="s">
        <v>127</v>
      </c>
      <c r="AY13" s="37" t="s">
        <v>127</v>
      </c>
      <c r="AZ13" s="35" t="s">
        <v>127</v>
      </c>
      <c r="BA13" s="35" t="s">
        <v>127</v>
      </c>
      <c r="BB13" s="35" t="s">
        <v>127</v>
      </c>
      <c r="BC13" s="35" t="s">
        <v>127</v>
      </c>
      <c r="BD13" s="35" t="s">
        <v>127</v>
      </c>
      <c r="BE13" s="35" t="s">
        <v>127</v>
      </c>
      <c r="BF13" s="35" t="s">
        <v>127</v>
      </c>
      <c r="BG13" s="36" t="s">
        <v>127</v>
      </c>
      <c r="BH13" s="35" t="s">
        <v>127</v>
      </c>
      <c r="BI13" s="35" t="s">
        <v>127</v>
      </c>
      <c r="BJ13" s="35" t="s">
        <v>127</v>
      </c>
      <c r="BK13" s="35" t="s">
        <v>127</v>
      </c>
      <c r="BL13" s="35" t="s">
        <v>127</v>
      </c>
      <c r="BM13" s="35" t="s">
        <v>127</v>
      </c>
      <c r="BN13" s="35" t="s">
        <v>127</v>
      </c>
      <c r="BO13" s="35" t="s">
        <v>127</v>
      </c>
      <c r="BP13" s="36" t="s">
        <v>127</v>
      </c>
      <c r="BQ13" s="35" t="s">
        <v>127</v>
      </c>
      <c r="BR13" s="35" t="s">
        <v>127</v>
      </c>
      <c r="BS13" s="38" t="s">
        <v>127</v>
      </c>
      <c r="BT13" s="35" t="s">
        <v>127</v>
      </c>
      <c r="BU13" s="35" t="s">
        <v>127</v>
      </c>
      <c r="BV13" s="35" t="s">
        <v>127</v>
      </c>
      <c r="BW13" s="35" t="s">
        <v>127</v>
      </c>
      <c r="BX13" s="35" t="s">
        <v>127</v>
      </c>
      <c r="BY13" s="38" t="s">
        <v>127</v>
      </c>
      <c r="BZ13" s="35" t="s">
        <v>127</v>
      </c>
      <c r="CA13" s="36" t="s">
        <v>127</v>
      </c>
      <c r="CB13" s="35" t="s">
        <v>127</v>
      </c>
      <c r="CC13" s="35" t="s">
        <v>127</v>
      </c>
      <c r="CD13" s="35" t="s">
        <v>127</v>
      </c>
      <c r="CE13" s="38" t="s">
        <v>127</v>
      </c>
      <c r="CF13" s="35" t="s">
        <v>127</v>
      </c>
      <c r="CG13" s="38" t="s">
        <v>127</v>
      </c>
      <c r="CH13" s="36" t="s">
        <v>127</v>
      </c>
      <c r="CI13" s="35" t="s">
        <v>127</v>
      </c>
      <c r="CJ13" s="35" t="s">
        <v>127</v>
      </c>
      <c r="CK13" s="35" t="s">
        <v>127</v>
      </c>
      <c r="CL13" s="35" t="s">
        <v>127</v>
      </c>
      <c r="CM13" s="35" t="s">
        <v>127</v>
      </c>
      <c r="CN13" s="35" t="s">
        <v>127</v>
      </c>
      <c r="CO13" s="38" t="s">
        <v>127</v>
      </c>
      <c r="CP13" s="35" t="s">
        <v>127</v>
      </c>
      <c r="CQ13" s="36" t="s">
        <v>127</v>
      </c>
      <c r="CR13" s="35" t="s">
        <v>127</v>
      </c>
      <c r="CS13" s="35" t="s">
        <v>127</v>
      </c>
      <c r="CT13" s="36" t="s">
        <v>127</v>
      </c>
      <c r="CU13" s="35" t="s">
        <v>127</v>
      </c>
      <c r="CV13" s="35" t="s">
        <v>127</v>
      </c>
      <c r="CW13" s="35" t="s">
        <v>127</v>
      </c>
      <c r="CX13" s="37" t="s">
        <v>127</v>
      </c>
      <c r="CY13" s="36" t="s">
        <v>127</v>
      </c>
    </row>
    <row r="14" spans="1:103" ht="53.45" thickTop="1" thickBot="1">
      <c r="A14" s="4" t="s">
        <v>129</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row>
    <row r="15" spans="1:103" ht="12.75" customHeight="1" thickTop="1">
      <c r="A15" s="5" t="s">
        <v>125</v>
      </c>
      <c r="B15" s="6">
        <v>2057</v>
      </c>
      <c r="C15" s="7">
        <v>951</v>
      </c>
      <c r="D15" s="8">
        <v>1106</v>
      </c>
      <c r="E15" s="7">
        <v>178</v>
      </c>
      <c r="F15" s="7">
        <v>311</v>
      </c>
      <c r="G15" s="7">
        <v>357</v>
      </c>
      <c r="H15" s="7">
        <v>345</v>
      </c>
      <c r="I15" s="8">
        <v>866</v>
      </c>
      <c r="J15" s="7">
        <v>1196</v>
      </c>
      <c r="K15" s="8">
        <v>861</v>
      </c>
      <c r="L15" s="7">
        <v>489</v>
      </c>
      <c r="M15" s="7">
        <v>336</v>
      </c>
      <c r="N15" s="7">
        <v>185</v>
      </c>
      <c r="O15" s="7">
        <v>255</v>
      </c>
      <c r="P15" s="7">
        <v>469</v>
      </c>
      <c r="Q15" s="7">
        <v>1734</v>
      </c>
      <c r="R15" s="7">
        <v>97</v>
      </c>
      <c r="S15" s="7">
        <v>176</v>
      </c>
      <c r="T15" s="9">
        <v>50</v>
      </c>
      <c r="U15" s="7">
        <v>86</v>
      </c>
      <c r="V15" s="7">
        <v>216</v>
      </c>
      <c r="W15" s="7">
        <v>187</v>
      </c>
      <c r="X15" s="7">
        <v>176</v>
      </c>
      <c r="Y15" s="7">
        <v>160</v>
      </c>
      <c r="Z15" s="7">
        <v>185</v>
      </c>
      <c r="AA15" s="7">
        <v>255</v>
      </c>
      <c r="AB15" s="7">
        <v>281</v>
      </c>
      <c r="AC15" s="7">
        <v>188</v>
      </c>
      <c r="AD15" s="7">
        <v>1734</v>
      </c>
      <c r="AE15" s="7">
        <v>97</v>
      </c>
      <c r="AF15" s="7">
        <v>176</v>
      </c>
      <c r="AG15" s="9">
        <v>50</v>
      </c>
      <c r="AH15" s="7">
        <v>807</v>
      </c>
      <c r="AI15" s="7">
        <v>296</v>
      </c>
      <c r="AJ15" s="7">
        <v>1103</v>
      </c>
      <c r="AK15" s="7">
        <v>110</v>
      </c>
      <c r="AL15" s="7">
        <v>545</v>
      </c>
      <c r="AM15" s="7">
        <v>77</v>
      </c>
      <c r="AN15" s="8">
        <v>222</v>
      </c>
      <c r="AO15" s="7">
        <v>983</v>
      </c>
      <c r="AP15" s="7">
        <v>258</v>
      </c>
      <c r="AQ15" s="7">
        <v>185</v>
      </c>
      <c r="AR15" s="7">
        <v>89</v>
      </c>
      <c r="AS15" s="8">
        <v>535</v>
      </c>
      <c r="AT15" s="7">
        <v>1490</v>
      </c>
      <c r="AU15" s="7">
        <v>227</v>
      </c>
      <c r="AV15" s="7">
        <v>198</v>
      </c>
      <c r="AW15" s="7">
        <v>95</v>
      </c>
      <c r="AX15" s="7">
        <v>520</v>
      </c>
      <c r="AY15" s="9">
        <v>47</v>
      </c>
      <c r="AZ15" s="7">
        <v>1185</v>
      </c>
      <c r="BA15" s="7">
        <v>872</v>
      </c>
      <c r="BB15" s="7">
        <v>166</v>
      </c>
      <c r="BC15" s="7">
        <v>214</v>
      </c>
      <c r="BD15" s="7">
        <v>192</v>
      </c>
      <c r="BE15" s="7">
        <v>75</v>
      </c>
      <c r="BF15" s="7">
        <v>477</v>
      </c>
      <c r="BG15" s="8">
        <v>775</v>
      </c>
      <c r="BH15" s="7">
        <v>1492</v>
      </c>
      <c r="BI15" s="7">
        <v>674</v>
      </c>
      <c r="BJ15" s="7">
        <v>329</v>
      </c>
      <c r="BK15" s="7">
        <v>298</v>
      </c>
      <c r="BL15" s="7">
        <v>669</v>
      </c>
      <c r="BM15" s="7">
        <v>262</v>
      </c>
      <c r="BN15" s="7">
        <v>1279</v>
      </c>
      <c r="BO15" s="7">
        <v>1314</v>
      </c>
      <c r="BP15" s="8">
        <v>223</v>
      </c>
      <c r="BQ15" s="7">
        <v>685</v>
      </c>
      <c r="BR15" s="7">
        <v>564</v>
      </c>
      <c r="BS15" s="10">
        <v>21</v>
      </c>
      <c r="BT15" s="7">
        <v>338</v>
      </c>
      <c r="BU15" s="7">
        <v>114</v>
      </c>
      <c r="BV15" s="7">
        <v>112</v>
      </c>
      <c r="BW15" s="7">
        <v>98</v>
      </c>
      <c r="BX15" s="7">
        <v>97</v>
      </c>
      <c r="BY15" s="10">
        <v>28</v>
      </c>
      <c r="BZ15" s="7">
        <v>564</v>
      </c>
      <c r="CA15" s="8">
        <v>1270</v>
      </c>
      <c r="CB15" s="7">
        <v>241</v>
      </c>
      <c r="CC15" s="7">
        <v>291</v>
      </c>
      <c r="CD15" s="7">
        <v>122</v>
      </c>
      <c r="CE15" s="10">
        <v>23</v>
      </c>
      <c r="CF15" s="7">
        <v>65</v>
      </c>
      <c r="CG15" s="10">
        <v>45</v>
      </c>
      <c r="CH15" s="8">
        <v>532</v>
      </c>
      <c r="CI15" s="7">
        <v>61</v>
      </c>
      <c r="CJ15" s="7">
        <v>60</v>
      </c>
      <c r="CK15" s="7">
        <v>189</v>
      </c>
      <c r="CL15" s="7">
        <v>197</v>
      </c>
      <c r="CM15" s="7">
        <v>293</v>
      </c>
      <c r="CN15" s="7">
        <v>404</v>
      </c>
      <c r="CO15" s="10">
        <v>6</v>
      </c>
      <c r="CP15" s="7">
        <v>60</v>
      </c>
      <c r="CQ15" s="8">
        <v>121</v>
      </c>
      <c r="CR15" s="7">
        <v>1576</v>
      </c>
      <c r="CS15" s="7">
        <v>181</v>
      </c>
      <c r="CT15" s="8">
        <v>252</v>
      </c>
      <c r="CU15" s="7">
        <v>1573</v>
      </c>
      <c r="CV15" s="7">
        <v>182</v>
      </c>
      <c r="CW15" s="7">
        <v>252</v>
      </c>
      <c r="CX15" s="9">
        <v>50</v>
      </c>
      <c r="CY15" s="8">
        <v>1006</v>
      </c>
    </row>
    <row r="16" spans="1:103" ht="12.75" customHeight="1">
      <c r="A16" s="11" t="s">
        <v>130</v>
      </c>
      <c r="B16" s="12">
        <v>2057</v>
      </c>
      <c r="C16" s="13">
        <v>997.65</v>
      </c>
      <c r="D16" s="14">
        <v>1059.3499999999999</v>
      </c>
      <c r="E16" s="13">
        <v>228.33</v>
      </c>
      <c r="F16" s="13">
        <v>312.68</v>
      </c>
      <c r="G16" s="13">
        <v>357.84</v>
      </c>
      <c r="H16" s="13">
        <v>342.4</v>
      </c>
      <c r="I16" s="14">
        <v>815.75</v>
      </c>
      <c r="J16" s="13">
        <v>1172.49</v>
      </c>
      <c r="K16" s="14">
        <v>884.51</v>
      </c>
      <c r="L16" s="13">
        <v>479.28</v>
      </c>
      <c r="M16" s="13">
        <v>331.18</v>
      </c>
      <c r="N16" s="13">
        <v>182.99</v>
      </c>
      <c r="O16" s="13">
        <v>269.47000000000003</v>
      </c>
      <c r="P16" s="13">
        <v>467.02</v>
      </c>
      <c r="Q16" s="13">
        <v>1729.94</v>
      </c>
      <c r="R16" s="13">
        <v>98.74</v>
      </c>
      <c r="S16" s="13">
        <v>172.79</v>
      </c>
      <c r="T16" s="15">
        <v>55.54</v>
      </c>
      <c r="U16" s="13">
        <v>84.12</v>
      </c>
      <c r="V16" s="13">
        <v>209.64</v>
      </c>
      <c r="W16" s="13">
        <v>185.51</v>
      </c>
      <c r="X16" s="13">
        <v>169.35</v>
      </c>
      <c r="Y16" s="13">
        <v>161.83000000000001</v>
      </c>
      <c r="Z16" s="13">
        <v>182.99</v>
      </c>
      <c r="AA16" s="13">
        <v>269.47000000000003</v>
      </c>
      <c r="AB16" s="13">
        <v>277.58999999999997</v>
      </c>
      <c r="AC16" s="13">
        <v>189.43</v>
      </c>
      <c r="AD16" s="13">
        <v>1729.94</v>
      </c>
      <c r="AE16" s="13">
        <v>98.74</v>
      </c>
      <c r="AF16" s="13">
        <v>172.79</v>
      </c>
      <c r="AG16" s="15">
        <v>55.54</v>
      </c>
      <c r="AH16" s="13">
        <v>821.99</v>
      </c>
      <c r="AI16" s="13">
        <v>293.08</v>
      </c>
      <c r="AJ16" s="13">
        <v>1115.07</v>
      </c>
      <c r="AK16" s="13">
        <v>137.99</v>
      </c>
      <c r="AL16" s="13">
        <v>492.58</v>
      </c>
      <c r="AM16" s="13">
        <v>84.91</v>
      </c>
      <c r="AN16" s="14">
        <v>226.45</v>
      </c>
      <c r="AO16" s="13">
        <v>946.93</v>
      </c>
      <c r="AP16" s="13">
        <v>256.61</v>
      </c>
      <c r="AQ16" s="13">
        <v>180.2</v>
      </c>
      <c r="AR16" s="13">
        <v>81.97</v>
      </c>
      <c r="AS16" s="14">
        <v>583.02</v>
      </c>
      <c r="AT16" s="13">
        <v>1468.31</v>
      </c>
      <c r="AU16" s="13">
        <v>235.42</v>
      </c>
      <c r="AV16" s="13">
        <v>201.26</v>
      </c>
      <c r="AW16" s="13">
        <v>98.92</v>
      </c>
      <c r="AX16" s="13">
        <v>535.6</v>
      </c>
      <c r="AY16" s="15">
        <v>53.09</v>
      </c>
      <c r="AZ16" s="13">
        <v>1145.97</v>
      </c>
      <c r="BA16" s="13">
        <v>911.03</v>
      </c>
      <c r="BB16" s="13">
        <v>168.33</v>
      </c>
      <c r="BC16" s="13">
        <v>214.99</v>
      </c>
      <c r="BD16" s="13">
        <v>192.55</v>
      </c>
      <c r="BE16" s="13">
        <v>74.73</v>
      </c>
      <c r="BF16" s="13">
        <v>478.92</v>
      </c>
      <c r="BG16" s="14">
        <v>734.4</v>
      </c>
      <c r="BH16" s="13">
        <v>1486.94</v>
      </c>
      <c r="BI16" s="13">
        <v>689.48</v>
      </c>
      <c r="BJ16" s="13">
        <v>335.22</v>
      </c>
      <c r="BK16" s="13">
        <v>297.81</v>
      </c>
      <c r="BL16" s="13">
        <v>692.77</v>
      </c>
      <c r="BM16" s="13">
        <v>291.42</v>
      </c>
      <c r="BN16" s="13">
        <v>1285.48</v>
      </c>
      <c r="BO16" s="13">
        <v>1325.27</v>
      </c>
      <c r="BP16" s="14">
        <v>221.87</v>
      </c>
      <c r="BQ16" s="13">
        <v>640.75</v>
      </c>
      <c r="BR16" s="13">
        <v>560.1</v>
      </c>
      <c r="BS16" s="16">
        <v>22.24</v>
      </c>
      <c r="BT16" s="13">
        <v>349.52</v>
      </c>
      <c r="BU16" s="13">
        <v>114.95</v>
      </c>
      <c r="BV16" s="13">
        <v>113.25</v>
      </c>
      <c r="BW16" s="13">
        <v>107.36</v>
      </c>
      <c r="BX16" s="13">
        <v>116.17</v>
      </c>
      <c r="BY16" s="16">
        <v>32.659999999999997</v>
      </c>
      <c r="BZ16" s="13">
        <v>577.71</v>
      </c>
      <c r="CA16" s="14">
        <v>1223.0899999999999</v>
      </c>
      <c r="CB16" s="13">
        <v>265.22000000000003</v>
      </c>
      <c r="CC16" s="13">
        <v>302.25</v>
      </c>
      <c r="CD16" s="13">
        <v>123.48</v>
      </c>
      <c r="CE16" s="16">
        <v>23.11</v>
      </c>
      <c r="CF16" s="13">
        <v>72.709999999999994</v>
      </c>
      <c r="CG16" s="16">
        <v>47.15</v>
      </c>
      <c r="CH16" s="14">
        <v>567.47</v>
      </c>
      <c r="CI16" s="13">
        <v>59.77</v>
      </c>
      <c r="CJ16" s="13">
        <v>57.8</v>
      </c>
      <c r="CK16" s="13">
        <v>183.7</v>
      </c>
      <c r="CL16" s="13">
        <v>192.45</v>
      </c>
      <c r="CM16" s="13">
        <v>283.77999999999997</v>
      </c>
      <c r="CN16" s="13">
        <v>379.48</v>
      </c>
      <c r="CO16" s="16">
        <v>5.73</v>
      </c>
      <c r="CP16" s="13">
        <v>60.38</v>
      </c>
      <c r="CQ16" s="14">
        <v>117.57</v>
      </c>
      <c r="CR16" s="13">
        <v>1583.36</v>
      </c>
      <c r="CS16" s="13">
        <v>179.54</v>
      </c>
      <c r="CT16" s="14">
        <v>240.79</v>
      </c>
      <c r="CU16" s="13">
        <v>1580.1</v>
      </c>
      <c r="CV16" s="13">
        <v>180.57</v>
      </c>
      <c r="CW16" s="13">
        <v>240.79</v>
      </c>
      <c r="CX16" s="15">
        <v>55.54</v>
      </c>
      <c r="CY16" s="14">
        <v>1025.8900000000001</v>
      </c>
    </row>
    <row r="17" spans="1:103" ht="12.75" customHeight="1">
      <c r="A17" s="17" t="s">
        <v>131</v>
      </c>
      <c r="B17" s="18">
        <v>0.16259999999999999</v>
      </c>
      <c r="C17" s="19">
        <v>0.17219999999999999</v>
      </c>
      <c r="D17" s="20">
        <v>0.1537</v>
      </c>
      <c r="E17" s="19">
        <v>0.26850000000000002</v>
      </c>
      <c r="F17" s="19">
        <v>0.1258</v>
      </c>
      <c r="G17" s="19">
        <v>0.1414</v>
      </c>
      <c r="H17" s="19">
        <v>0.1215</v>
      </c>
      <c r="I17" s="20">
        <v>0.17369999999999999</v>
      </c>
      <c r="J17" s="19">
        <v>0.16189999999999999</v>
      </c>
      <c r="K17" s="20">
        <v>0.16370000000000001</v>
      </c>
      <c r="L17" s="19">
        <v>0.15679999999999999</v>
      </c>
      <c r="M17" s="19">
        <v>0.15509999999999999</v>
      </c>
      <c r="N17" s="19">
        <v>0.1255</v>
      </c>
      <c r="O17" s="19">
        <v>0.21959999999999999</v>
      </c>
      <c r="P17" s="19">
        <v>0.16689999999999999</v>
      </c>
      <c r="Q17" s="19">
        <v>0.16569999999999999</v>
      </c>
      <c r="R17" s="19">
        <v>0.12230000000000001</v>
      </c>
      <c r="S17" s="19">
        <v>0.1696</v>
      </c>
      <c r="T17" s="21">
        <v>0.11890000000000001</v>
      </c>
      <c r="U17" s="19">
        <v>9.6000000000000002E-2</v>
      </c>
      <c r="V17" s="19">
        <v>0.15559999999999999</v>
      </c>
      <c r="W17" s="19">
        <v>0.18579999999999999</v>
      </c>
      <c r="X17" s="19">
        <v>0.18459999999999999</v>
      </c>
      <c r="Y17" s="19">
        <v>0.1242</v>
      </c>
      <c r="Z17" s="19">
        <v>0.1255</v>
      </c>
      <c r="AA17" s="19">
        <v>0.21959999999999999</v>
      </c>
      <c r="AB17" s="19">
        <v>0.1545</v>
      </c>
      <c r="AC17" s="19">
        <v>0.18509999999999999</v>
      </c>
      <c r="AD17" s="19">
        <v>0.16569999999999999</v>
      </c>
      <c r="AE17" s="19">
        <v>0.12230000000000001</v>
      </c>
      <c r="AF17" s="19">
        <v>0.1696</v>
      </c>
      <c r="AG17" s="21">
        <v>0.11890000000000001</v>
      </c>
      <c r="AH17" s="19">
        <v>0.13719999999999999</v>
      </c>
      <c r="AI17" s="19">
        <v>0.16370000000000001</v>
      </c>
      <c r="AJ17" s="19">
        <v>0.14410000000000001</v>
      </c>
      <c r="AK17" s="19">
        <v>0.22539999999999999</v>
      </c>
      <c r="AL17" s="19">
        <v>0.16850000000000001</v>
      </c>
      <c r="AM17" s="19">
        <v>0.27960000000000002</v>
      </c>
      <c r="AN17" s="20">
        <v>0.159</v>
      </c>
      <c r="AO17" s="19">
        <v>0.13650000000000001</v>
      </c>
      <c r="AP17" s="19">
        <v>0.1588</v>
      </c>
      <c r="AQ17" s="19">
        <v>0.21460000000000001</v>
      </c>
      <c r="AR17" s="19">
        <v>0.1212</v>
      </c>
      <c r="AS17" s="20">
        <v>0.19889999999999999</v>
      </c>
      <c r="AT17" s="19">
        <v>0.1792</v>
      </c>
      <c r="AU17" s="19">
        <v>9.9299999999999999E-2</v>
      </c>
      <c r="AV17" s="19">
        <v>0.13120000000000001</v>
      </c>
      <c r="AW17" s="19">
        <v>0.1353</v>
      </c>
      <c r="AX17" s="19">
        <v>0.1179</v>
      </c>
      <c r="AY17" s="21">
        <v>0.1573</v>
      </c>
      <c r="AZ17" s="19">
        <v>0.14549999999999999</v>
      </c>
      <c r="BA17" s="19">
        <v>0.1842</v>
      </c>
      <c r="BB17" s="19">
        <v>9.4100000000000003E-2</v>
      </c>
      <c r="BC17" s="19">
        <v>9.9199999999999997E-2</v>
      </c>
      <c r="BD17" s="19">
        <v>0.1205</v>
      </c>
      <c r="BE17" s="19">
        <v>0.15640000000000001</v>
      </c>
      <c r="BF17" s="19">
        <v>0.1123</v>
      </c>
      <c r="BG17" s="20">
        <v>0.16639999999999999</v>
      </c>
      <c r="BH17" s="19">
        <v>0.16850000000000001</v>
      </c>
      <c r="BI17" s="19">
        <v>0.19339999999999999</v>
      </c>
      <c r="BJ17" s="19">
        <v>0.16669999999999999</v>
      </c>
      <c r="BK17" s="19">
        <v>0.16370000000000001</v>
      </c>
      <c r="BL17" s="19">
        <v>0.1852</v>
      </c>
      <c r="BM17" s="19">
        <v>0.18529999999999999</v>
      </c>
      <c r="BN17" s="19">
        <v>0.17249999999999999</v>
      </c>
      <c r="BO17" s="19">
        <v>0.15590000000000001</v>
      </c>
      <c r="BP17" s="20">
        <v>0.1643</v>
      </c>
      <c r="BQ17" s="19">
        <v>0.1646</v>
      </c>
      <c r="BR17" s="19">
        <v>0.1076</v>
      </c>
      <c r="BS17" s="22">
        <v>0.18240000000000001</v>
      </c>
      <c r="BT17" s="19">
        <v>0.18229999999999999</v>
      </c>
      <c r="BU17" s="19">
        <v>0.1464</v>
      </c>
      <c r="BV17" s="19">
        <v>0.18410000000000001</v>
      </c>
      <c r="BW17" s="19">
        <v>0.21290000000000001</v>
      </c>
      <c r="BX17" s="19">
        <v>0.30349999999999999</v>
      </c>
      <c r="BY17" s="22">
        <v>0.16109999999999999</v>
      </c>
      <c r="BZ17" s="19">
        <v>0.17549999999999999</v>
      </c>
      <c r="CA17" s="20">
        <v>0.13880000000000001</v>
      </c>
      <c r="CB17" s="19">
        <v>0.20269999999999999</v>
      </c>
      <c r="CC17" s="19">
        <v>0.2208</v>
      </c>
      <c r="CD17" s="19">
        <v>0.20469999999999999</v>
      </c>
      <c r="CE17" s="22">
        <v>0.1234</v>
      </c>
      <c r="CF17" s="19">
        <v>0.14460000000000001</v>
      </c>
      <c r="CG17" s="22">
        <v>0.1193</v>
      </c>
      <c r="CH17" s="20">
        <v>0.21240000000000001</v>
      </c>
      <c r="CI17" s="19">
        <v>0.13850000000000001</v>
      </c>
      <c r="CJ17" s="19">
        <v>9.74E-2</v>
      </c>
      <c r="CK17" s="19">
        <v>0.1244</v>
      </c>
      <c r="CL17" s="19">
        <v>9.9199999999999997E-2</v>
      </c>
      <c r="CM17" s="19">
        <v>0.14269999999999999</v>
      </c>
      <c r="CN17" s="19">
        <v>0.17</v>
      </c>
      <c r="CO17" s="22">
        <v>0.18459999999999999</v>
      </c>
      <c r="CP17" s="19">
        <v>0.13020000000000001</v>
      </c>
      <c r="CQ17" s="20">
        <v>0.1183</v>
      </c>
      <c r="CR17" s="19">
        <v>0.1643</v>
      </c>
      <c r="CS17" s="19">
        <v>0.16700000000000001</v>
      </c>
      <c r="CT17" s="20">
        <v>0.15679999999999999</v>
      </c>
      <c r="CU17" s="19">
        <v>0.16470000000000001</v>
      </c>
      <c r="CV17" s="19">
        <v>0.1661</v>
      </c>
      <c r="CW17" s="19">
        <v>0.15679999999999999</v>
      </c>
      <c r="CX17" s="21">
        <v>0.11890000000000001</v>
      </c>
      <c r="CY17" s="20">
        <v>0.18770000000000001</v>
      </c>
    </row>
    <row r="18" spans="1:103" ht="12.75" customHeight="1">
      <c r="A18" s="23" t="s">
        <v>132</v>
      </c>
      <c r="B18" s="24">
        <v>0.29899999999999999</v>
      </c>
      <c r="C18" s="25">
        <v>0.29959999999999998</v>
      </c>
      <c r="D18" s="26">
        <v>0.29830000000000001</v>
      </c>
      <c r="E18" s="25">
        <v>0.33329999999999999</v>
      </c>
      <c r="F18" s="25">
        <v>0.30830000000000002</v>
      </c>
      <c r="G18" s="25">
        <v>0.28189999999999998</v>
      </c>
      <c r="H18" s="25">
        <v>0.29099999999999998</v>
      </c>
      <c r="I18" s="26">
        <v>0.29659999999999997</v>
      </c>
      <c r="J18" s="25">
        <v>0.30249999999999999</v>
      </c>
      <c r="K18" s="26">
        <v>0.29420000000000002</v>
      </c>
      <c r="L18" s="25">
        <v>0.32950000000000002</v>
      </c>
      <c r="M18" s="25">
        <v>0.33139999999999997</v>
      </c>
      <c r="N18" s="25">
        <v>0.26140000000000002</v>
      </c>
      <c r="O18" s="25">
        <v>0.28720000000000001</v>
      </c>
      <c r="P18" s="25">
        <v>0.28079999999999999</v>
      </c>
      <c r="Q18" s="25">
        <v>0.3029</v>
      </c>
      <c r="R18" s="25">
        <v>0.2591</v>
      </c>
      <c r="S18" s="25">
        <v>0.2828</v>
      </c>
      <c r="T18" s="27">
        <v>0.2959</v>
      </c>
      <c r="U18" s="25">
        <v>0.31659999999999999</v>
      </c>
      <c r="V18" s="25">
        <v>0.35020000000000001</v>
      </c>
      <c r="W18" s="25">
        <v>0.31209999999999999</v>
      </c>
      <c r="X18" s="25">
        <v>0.33579999999999999</v>
      </c>
      <c r="Y18" s="25">
        <v>0.32669999999999999</v>
      </c>
      <c r="Z18" s="25">
        <v>0.26140000000000002</v>
      </c>
      <c r="AA18" s="25">
        <v>0.28720000000000001</v>
      </c>
      <c r="AB18" s="25">
        <v>0.28599999999999998</v>
      </c>
      <c r="AC18" s="25">
        <v>0.2732</v>
      </c>
      <c r="AD18" s="25">
        <v>0.3029</v>
      </c>
      <c r="AE18" s="25">
        <v>0.2591</v>
      </c>
      <c r="AF18" s="25">
        <v>0.2828</v>
      </c>
      <c r="AG18" s="27">
        <v>0.2959</v>
      </c>
      <c r="AH18" s="25">
        <v>0.29010000000000002</v>
      </c>
      <c r="AI18" s="25">
        <v>0.30819999999999997</v>
      </c>
      <c r="AJ18" s="25">
        <v>0.29480000000000001</v>
      </c>
      <c r="AK18" s="25">
        <v>0.27629999999999999</v>
      </c>
      <c r="AL18" s="25">
        <v>0.28710000000000002</v>
      </c>
      <c r="AM18" s="25">
        <v>0.39240000000000003</v>
      </c>
      <c r="AN18" s="26">
        <v>0.32379999999999998</v>
      </c>
      <c r="AO18" s="25">
        <v>0.28889999999999999</v>
      </c>
      <c r="AP18" s="25">
        <v>0.30220000000000002</v>
      </c>
      <c r="AQ18" s="25">
        <v>0.29189999999999999</v>
      </c>
      <c r="AR18" s="25">
        <v>0.21759999999999999</v>
      </c>
      <c r="AS18" s="26">
        <v>0.32629999999999998</v>
      </c>
      <c r="AT18" s="25">
        <v>0.31040000000000001</v>
      </c>
      <c r="AU18" s="25">
        <v>0.31319999999999998</v>
      </c>
      <c r="AV18" s="25">
        <v>0.22559999999999999</v>
      </c>
      <c r="AW18" s="25">
        <v>0.28860000000000002</v>
      </c>
      <c r="AX18" s="25">
        <v>0.27579999999999999</v>
      </c>
      <c r="AY18" s="27">
        <v>0.2172</v>
      </c>
      <c r="AZ18" s="25">
        <v>0.28079999999999999</v>
      </c>
      <c r="BA18" s="25">
        <v>0.32179999999999997</v>
      </c>
      <c r="BB18" s="25">
        <v>0.2195</v>
      </c>
      <c r="BC18" s="25">
        <v>0.23780000000000001</v>
      </c>
      <c r="BD18" s="25">
        <v>0.27560000000000001</v>
      </c>
      <c r="BE18" s="25">
        <v>0.29210000000000003</v>
      </c>
      <c r="BF18" s="25">
        <v>0.24809999999999999</v>
      </c>
      <c r="BG18" s="26">
        <v>0.30430000000000001</v>
      </c>
      <c r="BH18" s="25">
        <v>0.29480000000000001</v>
      </c>
      <c r="BI18" s="25">
        <v>0.32069999999999999</v>
      </c>
      <c r="BJ18" s="25">
        <v>0.34160000000000001</v>
      </c>
      <c r="BK18" s="25">
        <v>0.28000000000000003</v>
      </c>
      <c r="BL18" s="25">
        <v>0.31080000000000002</v>
      </c>
      <c r="BM18" s="25">
        <v>0.29580000000000001</v>
      </c>
      <c r="BN18" s="25">
        <v>0.29630000000000001</v>
      </c>
      <c r="BO18" s="25">
        <v>0.30630000000000002</v>
      </c>
      <c r="BP18" s="26">
        <v>0.32669999999999999</v>
      </c>
      <c r="BQ18" s="25">
        <v>0.29520000000000002</v>
      </c>
      <c r="BR18" s="25">
        <v>0.27289999999999998</v>
      </c>
      <c r="BS18" s="28">
        <v>0.27089999999999997</v>
      </c>
      <c r="BT18" s="25">
        <v>0.29809999999999998</v>
      </c>
      <c r="BU18" s="25">
        <v>0.3155</v>
      </c>
      <c r="BV18" s="25">
        <v>0.2949</v>
      </c>
      <c r="BW18" s="25">
        <v>0.40300000000000002</v>
      </c>
      <c r="BX18" s="25">
        <v>0.35270000000000001</v>
      </c>
      <c r="BY18" s="28">
        <v>0.27110000000000001</v>
      </c>
      <c r="BZ18" s="25">
        <v>0.3009</v>
      </c>
      <c r="CA18" s="26">
        <v>0.28449999999999998</v>
      </c>
      <c r="CB18" s="25">
        <v>0.36399999999999999</v>
      </c>
      <c r="CC18" s="25">
        <v>0.34</v>
      </c>
      <c r="CD18" s="25">
        <v>0.26840000000000003</v>
      </c>
      <c r="CE18" s="28">
        <v>0.30530000000000002</v>
      </c>
      <c r="CF18" s="25">
        <v>0.23100000000000001</v>
      </c>
      <c r="CG18" s="28">
        <v>0.22550000000000001</v>
      </c>
      <c r="CH18" s="26">
        <v>0.35120000000000001</v>
      </c>
      <c r="CI18" s="25">
        <v>0.20749999999999999</v>
      </c>
      <c r="CJ18" s="25">
        <v>0.27289999999999998</v>
      </c>
      <c r="CK18" s="25">
        <v>0.30780000000000002</v>
      </c>
      <c r="CL18" s="25">
        <v>0.29580000000000001</v>
      </c>
      <c r="CM18" s="25">
        <v>0.28029999999999999</v>
      </c>
      <c r="CN18" s="25">
        <v>0.26019999999999999</v>
      </c>
      <c r="CO18" s="28">
        <v>0.3513</v>
      </c>
      <c r="CP18" s="25">
        <v>0.432</v>
      </c>
      <c r="CQ18" s="26">
        <v>0.23960000000000001</v>
      </c>
      <c r="CR18" s="25">
        <v>0.31140000000000001</v>
      </c>
      <c r="CS18" s="25">
        <v>0.23549999999999999</v>
      </c>
      <c r="CT18" s="26">
        <v>0.26250000000000001</v>
      </c>
      <c r="CU18" s="25">
        <v>0.312</v>
      </c>
      <c r="CV18" s="25">
        <v>0.23419999999999999</v>
      </c>
      <c r="CW18" s="25">
        <v>0.26250000000000001</v>
      </c>
      <c r="CX18" s="27">
        <v>0.2959</v>
      </c>
      <c r="CY18" s="26">
        <v>0.33239999999999997</v>
      </c>
    </row>
    <row r="19" spans="1:103">
      <c r="A19" s="17" t="s">
        <v>133</v>
      </c>
      <c r="B19" s="29">
        <v>0.24510000000000001</v>
      </c>
      <c r="C19" s="30">
        <v>0.24990000000000001</v>
      </c>
      <c r="D19" s="31">
        <v>0.2407</v>
      </c>
      <c r="E19" s="30">
        <v>0.30819999999999997</v>
      </c>
      <c r="F19" s="30">
        <v>0.21690000000000001</v>
      </c>
      <c r="G19" s="30">
        <v>0.22090000000000001</v>
      </c>
      <c r="H19" s="30">
        <v>0.22600000000000001</v>
      </c>
      <c r="I19" s="31">
        <v>0.25700000000000001</v>
      </c>
      <c r="J19" s="30">
        <v>0.24879999999999999</v>
      </c>
      <c r="K19" s="31">
        <v>0.24030000000000001</v>
      </c>
      <c r="L19" s="30">
        <v>0.25800000000000001</v>
      </c>
      <c r="M19" s="30">
        <v>0.26860000000000001</v>
      </c>
      <c r="N19" s="30">
        <v>0.19059999999999999</v>
      </c>
      <c r="O19" s="30">
        <v>0.21809999999999999</v>
      </c>
      <c r="P19" s="30">
        <v>0.25850000000000001</v>
      </c>
      <c r="Q19" s="30">
        <v>0.24679999999999999</v>
      </c>
      <c r="R19" s="30">
        <v>0.2235</v>
      </c>
      <c r="S19" s="30">
        <v>0.25140000000000001</v>
      </c>
      <c r="T19" s="32">
        <v>0.21160000000000001</v>
      </c>
      <c r="U19" s="30">
        <v>0.26829999999999998</v>
      </c>
      <c r="V19" s="30">
        <v>0.25059999999999999</v>
      </c>
      <c r="W19" s="30">
        <v>0.26179999999999998</v>
      </c>
      <c r="X19" s="30">
        <v>0.29449999999999998</v>
      </c>
      <c r="Y19" s="30">
        <v>0.24160000000000001</v>
      </c>
      <c r="Z19" s="30">
        <v>0.19059999999999999</v>
      </c>
      <c r="AA19" s="30">
        <v>0.21809999999999999</v>
      </c>
      <c r="AB19" s="30">
        <v>0.26450000000000001</v>
      </c>
      <c r="AC19" s="30">
        <v>0.24970000000000001</v>
      </c>
      <c r="AD19" s="30">
        <v>0.24679999999999999</v>
      </c>
      <c r="AE19" s="30">
        <v>0.2235</v>
      </c>
      <c r="AF19" s="30">
        <v>0.25140000000000001</v>
      </c>
      <c r="AG19" s="32">
        <v>0.21160000000000001</v>
      </c>
      <c r="AH19" s="30">
        <v>0.22409999999999999</v>
      </c>
      <c r="AI19" s="30">
        <v>0.24909999999999999</v>
      </c>
      <c r="AJ19" s="30">
        <v>0.23069999999999999</v>
      </c>
      <c r="AK19" s="30">
        <v>0.28710000000000002</v>
      </c>
      <c r="AL19" s="30">
        <v>0.24410000000000001</v>
      </c>
      <c r="AM19" s="30">
        <v>0.2979</v>
      </c>
      <c r="AN19" s="31">
        <v>0.27339999999999998</v>
      </c>
      <c r="AO19" s="30">
        <v>0.23369999999999999</v>
      </c>
      <c r="AP19" s="30">
        <v>0.27279999999999999</v>
      </c>
      <c r="AQ19" s="30">
        <v>0.23080000000000001</v>
      </c>
      <c r="AR19" s="30">
        <v>0.23880000000000001</v>
      </c>
      <c r="AS19" s="31">
        <v>0.25869999999999999</v>
      </c>
      <c r="AT19" s="30">
        <v>0.25640000000000002</v>
      </c>
      <c r="AU19" s="30">
        <v>0.2296</v>
      </c>
      <c r="AV19" s="30">
        <v>0.22059999999999999</v>
      </c>
      <c r="AW19" s="30">
        <v>0.187</v>
      </c>
      <c r="AX19" s="30">
        <v>0.21829999999999999</v>
      </c>
      <c r="AY19" s="32">
        <v>0.2046</v>
      </c>
      <c r="AZ19" s="30">
        <v>0.23219999999999999</v>
      </c>
      <c r="BA19" s="30">
        <v>0.26150000000000001</v>
      </c>
      <c r="BB19" s="30">
        <v>0.1946</v>
      </c>
      <c r="BC19" s="30">
        <v>0.2051</v>
      </c>
      <c r="BD19" s="30">
        <v>0.22020000000000001</v>
      </c>
      <c r="BE19" s="30">
        <v>0.2409</v>
      </c>
      <c r="BF19" s="30">
        <v>0.2127</v>
      </c>
      <c r="BG19" s="31">
        <v>0.24709999999999999</v>
      </c>
      <c r="BH19" s="30">
        <v>0.252</v>
      </c>
      <c r="BI19" s="30">
        <v>0.27460000000000001</v>
      </c>
      <c r="BJ19" s="30">
        <v>0.29820000000000002</v>
      </c>
      <c r="BK19" s="30">
        <v>0.24590000000000001</v>
      </c>
      <c r="BL19" s="30">
        <v>0.2437</v>
      </c>
      <c r="BM19" s="30">
        <v>0.24310000000000001</v>
      </c>
      <c r="BN19" s="30">
        <v>0.2492</v>
      </c>
      <c r="BO19" s="30">
        <v>0.23710000000000001</v>
      </c>
      <c r="BP19" s="31">
        <v>0.2409</v>
      </c>
      <c r="BQ19" s="30">
        <v>0.25409999999999999</v>
      </c>
      <c r="BR19" s="30">
        <v>0.218</v>
      </c>
      <c r="BS19" s="33">
        <v>0.22720000000000001</v>
      </c>
      <c r="BT19" s="30">
        <v>0.26240000000000002</v>
      </c>
      <c r="BU19" s="30">
        <v>0.19989999999999999</v>
      </c>
      <c r="BV19" s="30">
        <v>0.27060000000000001</v>
      </c>
      <c r="BW19" s="30">
        <v>0.27189999999999998</v>
      </c>
      <c r="BX19" s="30">
        <v>0.29670000000000002</v>
      </c>
      <c r="BY19" s="33">
        <v>0.1623</v>
      </c>
      <c r="BZ19" s="30">
        <v>0.25159999999999999</v>
      </c>
      <c r="CA19" s="31">
        <v>0.23710000000000001</v>
      </c>
      <c r="CB19" s="30">
        <v>0.26519999999999999</v>
      </c>
      <c r="CC19" s="30">
        <v>0.26929999999999998</v>
      </c>
      <c r="CD19" s="30">
        <v>0.21909999999999999</v>
      </c>
      <c r="CE19" s="33">
        <v>0.34820000000000001</v>
      </c>
      <c r="CF19" s="30">
        <v>0.22850000000000001</v>
      </c>
      <c r="CG19" s="33">
        <v>0.23039999999999999</v>
      </c>
      <c r="CH19" s="31">
        <v>0.26740000000000003</v>
      </c>
      <c r="CI19" s="30">
        <v>0.18890000000000001</v>
      </c>
      <c r="CJ19" s="30">
        <v>0.2591</v>
      </c>
      <c r="CK19" s="30">
        <v>0.2293</v>
      </c>
      <c r="CL19" s="30">
        <v>0.2213</v>
      </c>
      <c r="CM19" s="30">
        <v>0.2334</v>
      </c>
      <c r="CN19" s="30">
        <v>0.24329999999999999</v>
      </c>
      <c r="CO19" s="33">
        <v>0.16669999999999999</v>
      </c>
      <c r="CP19" s="30">
        <v>0.3226</v>
      </c>
      <c r="CQ19" s="31">
        <v>0.22339999999999999</v>
      </c>
      <c r="CR19" s="30">
        <v>0.24940000000000001</v>
      </c>
      <c r="CS19" s="30">
        <v>0.25979999999999998</v>
      </c>
      <c r="CT19" s="31">
        <v>0.2114</v>
      </c>
      <c r="CU19" s="30">
        <v>0.25</v>
      </c>
      <c r="CV19" s="30">
        <v>0.25829999999999997</v>
      </c>
      <c r="CW19" s="30">
        <v>0.2114</v>
      </c>
      <c r="CX19" s="32">
        <v>0.21160000000000001</v>
      </c>
      <c r="CY19" s="31">
        <v>0.27800000000000002</v>
      </c>
    </row>
    <row r="20" spans="1:103">
      <c r="A20" s="23" t="s">
        <v>134</v>
      </c>
      <c r="B20" s="24">
        <v>0.36570000000000003</v>
      </c>
      <c r="C20" s="25">
        <v>0.3579</v>
      </c>
      <c r="D20" s="26">
        <v>0.37309999999999999</v>
      </c>
      <c r="E20" s="25">
        <v>0.39879999999999999</v>
      </c>
      <c r="F20" s="25">
        <v>0.3453</v>
      </c>
      <c r="G20" s="25">
        <v>0.31240000000000001</v>
      </c>
      <c r="H20" s="25">
        <v>0.40560000000000002</v>
      </c>
      <c r="I20" s="26">
        <v>0.371</v>
      </c>
      <c r="J20" s="25">
        <v>0.3599</v>
      </c>
      <c r="K20" s="26">
        <v>0.3735</v>
      </c>
      <c r="L20" s="25">
        <v>0.3866</v>
      </c>
      <c r="M20" s="25">
        <v>0.36459999999999998</v>
      </c>
      <c r="N20" s="25">
        <v>0.30499999999999999</v>
      </c>
      <c r="O20" s="25">
        <v>0.36659999999999998</v>
      </c>
      <c r="P20" s="25">
        <v>0.37569999999999998</v>
      </c>
      <c r="Q20" s="25">
        <v>0.36770000000000003</v>
      </c>
      <c r="R20" s="25">
        <v>0.34139999999999998</v>
      </c>
      <c r="S20" s="25">
        <v>0.37680000000000002</v>
      </c>
      <c r="T20" s="27">
        <v>0.314</v>
      </c>
      <c r="U20" s="25">
        <v>0.36880000000000002</v>
      </c>
      <c r="V20" s="25">
        <v>0.38450000000000001</v>
      </c>
      <c r="W20" s="25">
        <v>0.39700000000000002</v>
      </c>
      <c r="X20" s="25">
        <v>0.3906</v>
      </c>
      <c r="Y20" s="25">
        <v>0.33739999999999998</v>
      </c>
      <c r="Z20" s="25">
        <v>0.30499999999999999</v>
      </c>
      <c r="AA20" s="25">
        <v>0.36659999999999998</v>
      </c>
      <c r="AB20" s="25">
        <v>0.37</v>
      </c>
      <c r="AC20" s="25">
        <v>0.3841</v>
      </c>
      <c r="AD20" s="25">
        <v>0.36770000000000003</v>
      </c>
      <c r="AE20" s="25">
        <v>0.34139999999999998</v>
      </c>
      <c r="AF20" s="25">
        <v>0.37680000000000002</v>
      </c>
      <c r="AG20" s="27">
        <v>0.314</v>
      </c>
      <c r="AH20" s="25">
        <v>0.34289999999999998</v>
      </c>
      <c r="AI20" s="25">
        <v>0.35570000000000002</v>
      </c>
      <c r="AJ20" s="25">
        <v>0.3463</v>
      </c>
      <c r="AK20" s="25">
        <v>0.39439999999999997</v>
      </c>
      <c r="AL20" s="25">
        <v>0.35599999999999998</v>
      </c>
      <c r="AM20" s="25">
        <v>0.46239999999999998</v>
      </c>
      <c r="AN20" s="26">
        <v>0.42909999999999998</v>
      </c>
      <c r="AO20" s="25">
        <v>0.35870000000000002</v>
      </c>
      <c r="AP20" s="25">
        <v>0.41830000000000001</v>
      </c>
      <c r="AQ20" s="25">
        <v>0.38240000000000002</v>
      </c>
      <c r="AR20" s="25">
        <v>0.31340000000000001</v>
      </c>
      <c r="AS20" s="26">
        <v>0.36149999999999999</v>
      </c>
      <c r="AT20" s="25">
        <v>0.37469999999999998</v>
      </c>
      <c r="AU20" s="25">
        <v>0.38140000000000002</v>
      </c>
      <c r="AV20" s="25">
        <v>0.33510000000000001</v>
      </c>
      <c r="AW20" s="25">
        <v>0.32650000000000001</v>
      </c>
      <c r="AX20" s="25">
        <v>0.35389999999999999</v>
      </c>
      <c r="AY20" s="27">
        <v>0.2384</v>
      </c>
      <c r="AZ20" s="25">
        <v>0.35949999999999999</v>
      </c>
      <c r="BA20" s="25">
        <v>0.37359999999999999</v>
      </c>
      <c r="BB20" s="25">
        <v>0.31209999999999999</v>
      </c>
      <c r="BC20" s="25">
        <v>0.3115</v>
      </c>
      <c r="BD20" s="25">
        <v>0.38030000000000003</v>
      </c>
      <c r="BE20" s="25">
        <v>0.41</v>
      </c>
      <c r="BF20" s="25">
        <v>0.33239999999999997</v>
      </c>
      <c r="BG20" s="26">
        <v>0.37859999999999999</v>
      </c>
      <c r="BH20" s="25">
        <v>0.37740000000000001</v>
      </c>
      <c r="BI20" s="25">
        <v>0.38269999999999998</v>
      </c>
      <c r="BJ20" s="25">
        <v>0.40870000000000001</v>
      </c>
      <c r="BK20" s="25">
        <v>0.39460000000000001</v>
      </c>
      <c r="BL20" s="25">
        <v>0.35320000000000001</v>
      </c>
      <c r="BM20" s="25">
        <v>0.34710000000000002</v>
      </c>
      <c r="BN20" s="25">
        <v>0.3745</v>
      </c>
      <c r="BO20" s="25">
        <v>0.36430000000000001</v>
      </c>
      <c r="BP20" s="26">
        <v>0.40770000000000001</v>
      </c>
      <c r="BQ20" s="25">
        <v>0.36770000000000003</v>
      </c>
      <c r="BR20" s="25">
        <v>0.35610000000000003</v>
      </c>
      <c r="BS20" s="28">
        <v>0.16489999999999999</v>
      </c>
      <c r="BT20" s="25">
        <v>0.36849999999999999</v>
      </c>
      <c r="BU20" s="25">
        <v>0.37080000000000002</v>
      </c>
      <c r="BV20" s="25">
        <v>0.36470000000000002</v>
      </c>
      <c r="BW20" s="25">
        <v>0.36349999999999999</v>
      </c>
      <c r="BX20" s="25">
        <v>0.45200000000000001</v>
      </c>
      <c r="BY20" s="28">
        <v>0.28699999999999998</v>
      </c>
      <c r="BZ20" s="25">
        <v>0.36820000000000003</v>
      </c>
      <c r="CA20" s="26">
        <v>0.35870000000000002</v>
      </c>
      <c r="CB20" s="25">
        <v>0.41660000000000003</v>
      </c>
      <c r="CC20" s="25">
        <v>0.41239999999999999</v>
      </c>
      <c r="CD20" s="25">
        <v>0.31119999999999998</v>
      </c>
      <c r="CE20" s="28">
        <v>0.34820000000000001</v>
      </c>
      <c r="CF20" s="25">
        <v>0.32079999999999997</v>
      </c>
      <c r="CG20" s="28">
        <v>0.18509999999999999</v>
      </c>
      <c r="CH20" s="26">
        <v>0.4143</v>
      </c>
      <c r="CI20" s="25">
        <v>0.38100000000000001</v>
      </c>
      <c r="CJ20" s="25">
        <v>0.34110000000000001</v>
      </c>
      <c r="CK20" s="25">
        <v>0.37759999999999999</v>
      </c>
      <c r="CL20" s="25">
        <v>0.35709999999999997</v>
      </c>
      <c r="CM20" s="25">
        <v>0.30449999999999999</v>
      </c>
      <c r="CN20" s="25">
        <v>0.3866</v>
      </c>
      <c r="CO20" s="28">
        <v>0.18459999999999999</v>
      </c>
      <c r="CP20" s="25">
        <v>0.39660000000000001</v>
      </c>
      <c r="CQ20" s="26">
        <v>0.3614</v>
      </c>
      <c r="CR20" s="25">
        <v>0.37530000000000002</v>
      </c>
      <c r="CS20" s="25">
        <v>0.31509999999999999</v>
      </c>
      <c r="CT20" s="26">
        <v>0.34949999999999998</v>
      </c>
      <c r="CU20" s="25">
        <v>0.376</v>
      </c>
      <c r="CV20" s="25">
        <v>0.31330000000000002</v>
      </c>
      <c r="CW20" s="25">
        <v>0.34949999999999998</v>
      </c>
      <c r="CX20" s="27">
        <v>0.314</v>
      </c>
      <c r="CY20" s="26">
        <v>0.39129999999999998</v>
      </c>
    </row>
    <row r="21" spans="1:103" ht="12.75" customHeight="1">
      <c r="A21" s="17" t="s">
        <v>135</v>
      </c>
      <c r="B21" s="29">
        <v>0.1759</v>
      </c>
      <c r="C21" s="30">
        <v>0.1736</v>
      </c>
      <c r="D21" s="31">
        <v>0.17810000000000001</v>
      </c>
      <c r="E21" s="30">
        <v>0.2006</v>
      </c>
      <c r="F21" s="30">
        <v>0.19239999999999999</v>
      </c>
      <c r="G21" s="30">
        <v>0.16869999999999999</v>
      </c>
      <c r="H21" s="30">
        <v>0.19139999999999999</v>
      </c>
      <c r="I21" s="31">
        <v>0.15939999999999999</v>
      </c>
      <c r="J21" s="30">
        <v>0.18190000000000001</v>
      </c>
      <c r="K21" s="31">
        <v>0.1681</v>
      </c>
      <c r="L21" s="30">
        <v>0.16589999999999999</v>
      </c>
      <c r="M21" s="30">
        <v>0.1933</v>
      </c>
      <c r="N21" s="30">
        <v>0.153</v>
      </c>
      <c r="O21" s="30">
        <v>0.1633</v>
      </c>
      <c r="P21" s="30">
        <v>0.18640000000000001</v>
      </c>
      <c r="Q21" s="30">
        <v>0.1749</v>
      </c>
      <c r="R21" s="30">
        <v>0.15279999999999999</v>
      </c>
      <c r="S21" s="30">
        <v>0.17929999999999999</v>
      </c>
      <c r="T21" s="32">
        <v>0.2389</v>
      </c>
      <c r="U21" s="30">
        <v>0.16070000000000001</v>
      </c>
      <c r="V21" s="30">
        <v>0.19189999999999999</v>
      </c>
      <c r="W21" s="30">
        <v>0.1389</v>
      </c>
      <c r="X21" s="30">
        <v>0.2054</v>
      </c>
      <c r="Y21" s="30">
        <v>0.18060000000000001</v>
      </c>
      <c r="Z21" s="30">
        <v>0.153</v>
      </c>
      <c r="AA21" s="30">
        <v>0.1633</v>
      </c>
      <c r="AB21" s="30">
        <v>0.1845</v>
      </c>
      <c r="AC21" s="30">
        <v>0.18909999999999999</v>
      </c>
      <c r="AD21" s="30">
        <v>0.1749</v>
      </c>
      <c r="AE21" s="30">
        <v>0.15279999999999999</v>
      </c>
      <c r="AF21" s="30">
        <v>0.17929999999999999</v>
      </c>
      <c r="AG21" s="32">
        <v>0.2389</v>
      </c>
      <c r="AH21" s="30">
        <v>0.1908</v>
      </c>
      <c r="AI21" s="30">
        <v>0.18440000000000001</v>
      </c>
      <c r="AJ21" s="30">
        <v>0.18920000000000001</v>
      </c>
      <c r="AK21" s="30">
        <v>0.23449999999999999</v>
      </c>
      <c r="AL21" s="30">
        <v>0.1376</v>
      </c>
      <c r="AM21" s="30">
        <v>0.27560000000000001</v>
      </c>
      <c r="AN21" s="31">
        <v>0.1212</v>
      </c>
      <c r="AO21" s="30">
        <v>0.16070000000000001</v>
      </c>
      <c r="AP21" s="30">
        <v>0.2394</v>
      </c>
      <c r="AQ21" s="30">
        <v>0.12870000000000001</v>
      </c>
      <c r="AR21" s="30">
        <v>0.13569999999999999</v>
      </c>
      <c r="AS21" s="31">
        <v>0.19550000000000001</v>
      </c>
      <c r="AT21" s="30">
        <v>0.17499999999999999</v>
      </c>
      <c r="AU21" s="30">
        <v>0.18640000000000001</v>
      </c>
      <c r="AV21" s="30">
        <v>0.20799999999999999</v>
      </c>
      <c r="AW21" s="30">
        <v>0.16470000000000001</v>
      </c>
      <c r="AX21" s="30">
        <v>0.1905</v>
      </c>
      <c r="AY21" s="32">
        <v>5.3999999999999999E-2</v>
      </c>
      <c r="AZ21" s="30">
        <v>0.16500000000000001</v>
      </c>
      <c r="BA21" s="30">
        <v>0.18970000000000001</v>
      </c>
      <c r="BB21" s="30">
        <v>0.1195</v>
      </c>
      <c r="BC21" s="30">
        <v>0.16209999999999999</v>
      </c>
      <c r="BD21" s="30">
        <v>0.17929999999999999</v>
      </c>
      <c r="BE21" s="30">
        <v>0.19789999999999999</v>
      </c>
      <c r="BF21" s="30">
        <v>0.1716</v>
      </c>
      <c r="BG21" s="31">
        <v>0.16209999999999999</v>
      </c>
      <c r="BH21" s="30">
        <v>0.18920000000000001</v>
      </c>
      <c r="BI21" s="30">
        <v>0.21060000000000001</v>
      </c>
      <c r="BJ21" s="30">
        <v>0.22470000000000001</v>
      </c>
      <c r="BK21" s="30">
        <v>0.23910000000000001</v>
      </c>
      <c r="BL21" s="30">
        <v>0.22289999999999999</v>
      </c>
      <c r="BM21" s="30">
        <v>0.20599999999999999</v>
      </c>
      <c r="BN21" s="30">
        <v>0.19689999999999999</v>
      </c>
      <c r="BO21" s="30">
        <v>0.19220000000000001</v>
      </c>
      <c r="BP21" s="31">
        <v>0.24740000000000001</v>
      </c>
      <c r="BQ21" s="30">
        <v>0.15529999999999999</v>
      </c>
      <c r="BR21" s="30">
        <v>0.20150000000000001</v>
      </c>
      <c r="BS21" s="33">
        <v>0.12770000000000001</v>
      </c>
      <c r="BT21" s="30">
        <v>0.1779</v>
      </c>
      <c r="BU21" s="30">
        <v>0.1211</v>
      </c>
      <c r="BV21" s="30">
        <v>0.1099</v>
      </c>
      <c r="BW21" s="30">
        <v>0.214</v>
      </c>
      <c r="BX21" s="30">
        <v>0.24929999999999999</v>
      </c>
      <c r="BY21" s="33">
        <v>0.1905</v>
      </c>
      <c r="BZ21" s="30">
        <v>0.15329999999999999</v>
      </c>
      <c r="CA21" s="31">
        <v>0.17599999999999999</v>
      </c>
      <c r="CB21" s="30">
        <v>0.22470000000000001</v>
      </c>
      <c r="CC21" s="30">
        <v>0.188</v>
      </c>
      <c r="CD21" s="30">
        <v>0.13300000000000001</v>
      </c>
      <c r="CE21" s="33">
        <v>8.5699999999999998E-2</v>
      </c>
      <c r="CF21" s="30">
        <v>9.5399999999999999E-2</v>
      </c>
      <c r="CG21" s="33">
        <v>0.105</v>
      </c>
      <c r="CH21" s="31">
        <v>0.20519999999999999</v>
      </c>
      <c r="CI21" s="30">
        <v>0.15659999999999999</v>
      </c>
      <c r="CJ21" s="30">
        <v>0.13039999999999999</v>
      </c>
      <c r="CK21" s="30">
        <v>0.24010000000000001</v>
      </c>
      <c r="CL21" s="30">
        <v>0.1951</v>
      </c>
      <c r="CM21" s="30">
        <v>0.1767</v>
      </c>
      <c r="CN21" s="30">
        <v>0.1452</v>
      </c>
      <c r="CO21" s="33" t="s">
        <v>127</v>
      </c>
      <c r="CP21" s="30">
        <v>0.18940000000000001</v>
      </c>
      <c r="CQ21" s="31">
        <v>0.14369999999999999</v>
      </c>
      <c r="CR21" s="30">
        <v>0.16980000000000001</v>
      </c>
      <c r="CS21" s="30">
        <v>0.18990000000000001</v>
      </c>
      <c r="CT21" s="31">
        <v>0.18959999999999999</v>
      </c>
      <c r="CU21" s="30">
        <v>0.17019999999999999</v>
      </c>
      <c r="CV21" s="30">
        <v>0.1888</v>
      </c>
      <c r="CW21" s="30">
        <v>0.18959999999999999</v>
      </c>
      <c r="CX21" s="32">
        <v>0.2389</v>
      </c>
      <c r="CY21" s="31">
        <v>0.19800000000000001</v>
      </c>
    </row>
    <row r="22" spans="1:103" ht="12.75" customHeight="1">
      <c r="A22" s="23" t="s">
        <v>136</v>
      </c>
      <c r="B22" s="24">
        <v>0.24729999999999999</v>
      </c>
      <c r="C22" s="25">
        <v>0.2288</v>
      </c>
      <c r="D22" s="26">
        <v>0.2646</v>
      </c>
      <c r="E22" s="25">
        <v>0.216</v>
      </c>
      <c r="F22" s="25">
        <v>0.28220000000000001</v>
      </c>
      <c r="G22" s="25">
        <v>0.25590000000000002</v>
      </c>
      <c r="H22" s="25">
        <v>0.25869999999999999</v>
      </c>
      <c r="I22" s="26">
        <v>0.23400000000000001</v>
      </c>
      <c r="J22" s="25">
        <v>0.246</v>
      </c>
      <c r="K22" s="26">
        <v>0.24890000000000001</v>
      </c>
      <c r="L22" s="25">
        <v>0.29549999999999998</v>
      </c>
      <c r="M22" s="25">
        <v>0.27139999999999997</v>
      </c>
      <c r="N22" s="25">
        <v>0.2359</v>
      </c>
      <c r="O22" s="25">
        <v>0.16830000000000001</v>
      </c>
      <c r="P22" s="25">
        <v>0.2455</v>
      </c>
      <c r="Q22" s="25">
        <v>0.25130000000000002</v>
      </c>
      <c r="R22" s="25">
        <v>0.22969999999999999</v>
      </c>
      <c r="S22" s="25">
        <v>0.2321</v>
      </c>
      <c r="T22" s="27">
        <v>0.19980000000000001</v>
      </c>
      <c r="U22" s="25">
        <v>0.27060000000000001</v>
      </c>
      <c r="V22" s="25">
        <v>0.3231</v>
      </c>
      <c r="W22" s="25">
        <v>0.27579999999999999</v>
      </c>
      <c r="X22" s="25">
        <v>0.27379999999999999</v>
      </c>
      <c r="Y22" s="25">
        <v>0.26889999999999997</v>
      </c>
      <c r="Z22" s="25">
        <v>0.2359</v>
      </c>
      <c r="AA22" s="25">
        <v>0.16830000000000001</v>
      </c>
      <c r="AB22" s="25">
        <v>0.24829999999999999</v>
      </c>
      <c r="AC22" s="25">
        <v>0.24149999999999999</v>
      </c>
      <c r="AD22" s="25">
        <v>0.25130000000000002</v>
      </c>
      <c r="AE22" s="25">
        <v>0.22969999999999999</v>
      </c>
      <c r="AF22" s="25">
        <v>0.2321</v>
      </c>
      <c r="AG22" s="27">
        <v>0.19980000000000001</v>
      </c>
      <c r="AH22" s="25">
        <v>0.2505</v>
      </c>
      <c r="AI22" s="25">
        <v>0.2868</v>
      </c>
      <c r="AJ22" s="25">
        <v>0.26</v>
      </c>
      <c r="AK22" s="25">
        <v>0.19570000000000001</v>
      </c>
      <c r="AL22" s="25">
        <v>0.22919999999999999</v>
      </c>
      <c r="AM22" s="25">
        <v>0.2324</v>
      </c>
      <c r="AN22" s="26">
        <v>0.26069999999999999</v>
      </c>
      <c r="AO22" s="25">
        <v>0.2344</v>
      </c>
      <c r="AP22" s="25">
        <v>0.32790000000000002</v>
      </c>
      <c r="AQ22" s="25">
        <v>0.28789999999999999</v>
      </c>
      <c r="AR22" s="25">
        <v>0.214</v>
      </c>
      <c r="AS22" s="26">
        <v>0.2283</v>
      </c>
      <c r="AT22" s="25">
        <v>0.25559999999999999</v>
      </c>
      <c r="AU22" s="25">
        <v>0.26390000000000002</v>
      </c>
      <c r="AV22" s="25">
        <v>0.2203</v>
      </c>
      <c r="AW22" s="25">
        <v>0.2243</v>
      </c>
      <c r="AX22" s="25">
        <v>0.2402</v>
      </c>
      <c r="AY22" s="27">
        <v>8.8300000000000003E-2</v>
      </c>
      <c r="AZ22" s="25">
        <v>0.24110000000000001</v>
      </c>
      <c r="BA22" s="25">
        <v>0.255</v>
      </c>
      <c r="BB22" s="25">
        <v>0.21929999999999999</v>
      </c>
      <c r="BC22" s="25">
        <v>0.24079999999999999</v>
      </c>
      <c r="BD22" s="25">
        <v>0.22109999999999999</v>
      </c>
      <c r="BE22" s="25">
        <v>0.2215</v>
      </c>
      <c r="BF22" s="25">
        <v>0.23230000000000001</v>
      </c>
      <c r="BG22" s="26">
        <v>0.2455</v>
      </c>
      <c r="BH22" s="25">
        <v>0.26279999999999998</v>
      </c>
      <c r="BI22" s="25">
        <v>0.24959999999999999</v>
      </c>
      <c r="BJ22" s="25">
        <v>0.28770000000000001</v>
      </c>
      <c r="BK22" s="25">
        <v>0.29870000000000002</v>
      </c>
      <c r="BL22" s="25">
        <v>0.26579999999999998</v>
      </c>
      <c r="BM22" s="25">
        <v>0.2626</v>
      </c>
      <c r="BN22" s="25">
        <v>0.25800000000000001</v>
      </c>
      <c r="BO22" s="25">
        <v>0.25259999999999999</v>
      </c>
      <c r="BP22" s="26">
        <v>0.28010000000000002</v>
      </c>
      <c r="BQ22" s="25">
        <v>0.2326</v>
      </c>
      <c r="BR22" s="25">
        <v>0.26919999999999999</v>
      </c>
      <c r="BS22" s="28">
        <v>0.12670000000000001</v>
      </c>
      <c r="BT22" s="25">
        <v>0.22819999999999999</v>
      </c>
      <c r="BU22" s="25">
        <v>0.24179999999999999</v>
      </c>
      <c r="BV22" s="25">
        <v>0.20569999999999999</v>
      </c>
      <c r="BW22" s="25">
        <v>0.30359999999999998</v>
      </c>
      <c r="BX22" s="25">
        <v>0.29549999999999998</v>
      </c>
      <c r="BY22" s="28">
        <v>0.25140000000000001</v>
      </c>
      <c r="BZ22" s="25">
        <v>0.22650000000000001</v>
      </c>
      <c r="CA22" s="26">
        <v>0.24740000000000001</v>
      </c>
      <c r="CB22" s="25">
        <v>0.3004</v>
      </c>
      <c r="CC22" s="25">
        <v>0.23549999999999999</v>
      </c>
      <c r="CD22" s="25">
        <v>0.28899999999999998</v>
      </c>
      <c r="CE22" s="28">
        <v>0.1711</v>
      </c>
      <c r="CF22" s="25">
        <v>0.10489999999999999</v>
      </c>
      <c r="CG22" s="28">
        <v>0.16669999999999999</v>
      </c>
      <c r="CH22" s="26">
        <v>0.26579999999999998</v>
      </c>
      <c r="CI22" s="25">
        <v>0.31859999999999999</v>
      </c>
      <c r="CJ22" s="25">
        <v>0.29020000000000001</v>
      </c>
      <c r="CK22" s="25">
        <v>0.27600000000000002</v>
      </c>
      <c r="CL22" s="25">
        <v>0.21909999999999999</v>
      </c>
      <c r="CM22" s="25">
        <v>0.2213</v>
      </c>
      <c r="CN22" s="25">
        <v>0.2452</v>
      </c>
      <c r="CO22" s="28">
        <v>0.50609999999999999</v>
      </c>
      <c r="CP22" s="25">
        <v>0.25190000000000001</v>
      </c>
      <c r="CQ22" s="26">
        <v>0.30459999999999998</v>
      </c>
      <c r="CR22" s="25">
        <v>0.249</v>
      </c>
      <c r="CS22" s="25">
        <v>0.2863</v>
      </c>
      <c r="CT22" s="26">
        <v>0.2152</v>
      </c>
      <c r="CU22" s="25">
        <v>0.2495</v>
      </c>
      <c r="CV22" s="25">
        <v>0.28460000000000002</v>
      </c>
      <c r="CW22" s="25">
        <v>0.2152</v>
      </c>
      <c r="CX22" s="27">
        <v>0.19980000000000001</v>
      </c>
      <c r="CY22" s="26">
        <v>0.27710000000000001</v>
      </c>
    </row>
    <row r="23" spans="1:103" ht="12.75" customHeight="1">
      <c r="A23" s="17" t="s">
        <v>137</v>
      </c>
      <c r="B23" s="29">
        <v>0.22409999999999999</v>
      </c>
      <c r="C23" s="30">
        <v>0.2157</v>
      </c>
      <c r="D23" s="31">
        <v>0.23200000000000001</v>
      </c>
      <c r="E23" s="30">
        <v>0.2437</v>
      </c>
      <c r="F23" s="30">
        <v>0.20530000000000001</v>
      </c>
      <c r="G23" s="30">
        <v>0.215</v>
      </c>
      <c r="H23" s="30">
        <v>0.22620000000000001</v>
      </c>
      <c r="I23" s="31">
        <v>0.22889999999999999</v>
      </c>
      <c r="J23" s="30">
        <v>0.22259999999999999</v>
      </c>
      <c r="K23" s="31">
        <v>0.2261</v>
      </c>
      <c r="L23" s="30">
        <v>0.215</v>
      </c>
      <c r="M23" s="30">
        <v>0.20669999999999999</v>
      </c>
      <c r="N23" s="30">
        <v>0.18459999999999999</v>
      </c>
      <c r="O23" s="30">
        <v>0.28189999999999998</v>
      </c>
      <c r="P23" s="30">
        <v>0.23400000000000001</v>
      </c>
      <c r="Q23" s="30">
        <v>0.22570000000000001</v>
      </c>
      <c r="R23" s="30">
        <v>0.13730000000000001</v>
      </c>
      <c r="S23" s="30">
        <v>0.22220000000000001</v>
      </c>
      <c r="T23" s="32">
        <v>0.3327</v>
      </c>
      <c r="U23" s="30">
        <v>0.16689999999999999</v>
      </c>
      <c r="V23" s="30">
        <v>0.2727</v>
      </c>
      <c r="W23" s="30">
        <v>0.1716</v>
      </c>
      <c r="X23" s="30">
        <v>0.20499999999999999</v>
      </c>
      <c r="Y23" s="30">
        <v>0.20849999999999999</v>
      </c>
      <c r="Z23" s="30">
        <v>0.18459999999999999</v>
      </c>
      <c r="AA23" s="30">
        <v>0.28189999999999998</v>
      </c>
      <c r="AB23" s="30">
        <v>0.25169999999999998</v>
      </c>
      <c r="AC23" s="30">
        <v>0.20810000000000001</v>
      </c>
      <c r="AD23" s="30">
        <v>0.22570000000000001</v>
      </c>
      <c r="AE23" s="30">
        <v>0.13730000000000001</v>
      </c>
      <c r="AF23" s="30">
        <v>0.22220000000000001</v>
      </c>
      <c r="AG23" s="32">
        <v>0.3327</v>
      </c>
      <c r="AH23" s="30">
        <v>0.2001</v>
      </c>
      <c r="AI23" s="30">
        <v>0.2487</v>
      </c>
      <c r="AJ23" s="30">
        <v>0.21290000000000001</v>
      </c>
      <c r="AK23" s="30">
        <v>0.1729</v>
      </c>
      <c r="AL23" s="30">
        <v>0.2636</v>
      </c>
      <c r="AM23" s="30">
        <v>0.24679999999999999</v>
      </c>
      <c r="AN23" s="31">
        <v>0.21609999999999999</v>
      </c>
      <c r="AO23" s="30">
        <v>0.20319999999999999</v>
      </c>
      <c r="AP23" s="30">
        <v>0.2276</v>
      </c>
      <c r="AQ23" s="30">
        <v>0.28210000000000002</v>
      </c>
      <c r="AR23" s="30">
        <v>0.28860000000000002</v>
      </c>
      <c r="AS23" s="31">
        <v>0.23089999999999999</v>
      </c>
      <c r="AT23" s="30">
        <v>0.22220000000000001</v>
      </c>
      <c r="AU23" s="30">
        <v>0.2321</v>
      </c>
      <c r="AV23" s="30">
        <v>0.22189999999999999</v>
      </c>
      <c r="AW23" s="30">
        <v>0.2424</v>
      </c>
      <c r="AX23" s="30">
        <v>0.23019999999999999</v>
      </c>
      <c r="AY23" s="32">
        <v>0.21390000000000001</v>
      </c>
      <c r="AZ23" s="30">
        <v>0.2369</v>
      </c>
      <c r="BA23" s="30">
        <v>0.20799999999999999</v>
      </c>
      <c r="BB23" s="30">
        <v>0.2238</v>
      </c>
      <c r="BC23" s="30">
        <v>0.2354</v>
      </c>
      <c r="BD23" s="30">
        <v>0.21340000000000001</v>
      </c>
      <c r="BE23" s="30">
        <v>0.2263</v>
      </c>
      <c r="BF23" s="30">
        <v>0.22670000000000001</v>
      </c>
      <c r="BG23" s="31">
        <v>0.2399</v>
      </c>
      <c r="BH23" s="30">
        <v>0.24010000000000001</v>
      </c>
      <c r="BI23" s="30">
        <v>0.23810000000000001</v>
      </c>
      <c r="BJ23" s="30">
        <v>0.2258</v>
      </c>
      <c r="BK23" s="30">
        <v>0.29039999999999999</v>
      </c>
      <c r="BL23" s="30">
        <v>0.26860000000000001</v>
      </c>
      <c r="BM23" s="30">
        <v>0.2482</v>
      </c>
      <c r="BN23" s="30">
        <v>0.24149999999999999</v>
      </c>
      <c r="BO23" s="30">
        <v>0.2223</v>
      </c>
      <c r="BP23" s="31">
        <v>0.21290000000000001</v>
      </c>
      <c r="BQ23" s="30">
        <v>0.2165</v>
      </c>
      <c r="BR23" s="30">
        <v>0.2155</v>
      </c>
      <c r="BS23" s="33">
        <v>0.2515</v>
      </c>
      <c r="BT23" s="30">
        <v>0.2122</v>
      </c>
      <c r="BU23" s="30">
        <v>0.25380000000000003</v>
      </c>
      <c r="BV23" s="30">
        <v>0.1706</v>
      </c>
      <c r="BW23" s="30">
        <v>0.27410000000000001</v>
      </c>
      <c r="BX23" s="30">
        <v>0.30759999999999998</v>
      </c>
      <c r="BY23" s="33">
        <v>0.24959999999999999</v>
      </c>
      <c r="BZ23" s="30">
        <v>0.21229999999999999</v>
      </c>
      <c r="CA23" s="31">
        <v>0.2167</v>
      </c>
      <c r="CB23" s="30">
        <v>0.24809999999999999</v>
      </c>
      <c r="CC23" s="30">
        <v>0.2505</v>
      </c>
      <c r="CD23" s="30">
        <v>0.21920000000000001</v>
      </c>
      <c r="CE23" s="33">
        <v>0.2611</v>
      </c>
      <c r="CF23" s="30">
        <v>0.20230000000000001</v>
      </c>
      <c r="CG23" s="33">
        <v>0.14080000000000001</v>
      </c>
      <c r="CH23" s="31">
        <v>0.24940000000000001</v>
      </c>
      <c r="CI23" s="30">
        <v>0.22670000000000001</v>
      </c>
      <c r="CJ23" s="30">
        <v>0.19040000000000001</v>
      </c>
      <c r="CK23" s="30">
        <v>0.23599999999999999</v>
      </c>
      <c r="CL23" s="30">
        <v>0.19470000000000001</v>
      </c>
      <c r="CM23" s="30">
        <v>0.22</v>
      </c>
      <c r="CN23" s="30">
        <v>0.21840000000000001</v>
      </c>
      <c r="CO23" s="33">
        <v>0.51870000000000005</v>
      </c>
      <c r="CP23" s="30">
        <v>0.18729999999999999</v>
      </c>
      <c r="CQ23" s="31">
        <v>0.20880000000000001</v>
      </c>
      <c r="CR23" s="30">
        <v>0.23760000000000001</v>
      </c>
      <c r="CS23" s="30">
        <v>0.19689999999999999</v>
      </c>
      <c r="CT23" s="31">
        <v>0.12859999999999999</v>
      </c>
      <c r="CU23" s="30">
        <v>0.23810000000000001</v>
      </c>
      <c r="CV23" s="30">
        <v>0.1958</v>
      </c>
      <c r="CW23" s="30">
        <v>0.12859999999999999</v>
      </c>
      <c r="CX23" s="32">
        <v>0.3327</v>
      </c>
      <c r="CY23" s="31">
        <v>0.26600000000000001</v>
      </c>
    </row>
    <row r="24" spans="1:103" ht="20.100000000000001">
      <c r="A24" s="23" t="s">
        <v>138</v>
      </c>
      <c r="B24" s="24">
        <v>0.246</v>
      </c>
      <c r="C24" s="25">
        <v>0.25979999999999998</v>
      </c>
      <c r="D24" s="26">
        <v>0.2331</v>
      </c>
      <c r="E24" s="25">
        <v>0.2424</v>
      </c>
      <c r="F24" s="25">
        <v>0.20960000000000001</v>
      </c>
      <c r="G24" s="25">
        <v>0.2571</v>
      </c>
      <c r="H24" s="25">
        <v>0.2586</v>
      </c>
      <c r="I24" s="26">
        <v>0.25080000000000002</v>
      </c>
      <c r="J24" s="25">
        <v>0.24379999999999999</v>
      </c>
      <c r="K24" s="26">
        <v>0.24890000000000001</v>
      </c>
      <c r="L24" s="25">
        <v>0.26669999999999999</v>
      </c>
      <c r="M24" s="25">
        <v>0.25629999999999997</v>
      </c>
      <c r="N24" s="25">
        <v>0.20610000000000001</v>
      </c>
      <c r="O24" s="25">
        <v>0.22700000000000001</v>
      </c>
      <c r="P24" s="25">
        <v>0.23649999999999999</v>
      </c>
      <c r="Q24" s="25">
        <v>0.24399999999999999</v>
      </c>
      <c r="R24" s="25">
        <v>0.24479999999999999</v>
      </c>
      <c r="S24" s="25">
        <v>0.25850000000000001</v>
      </c>
      <c r="T24" s="27">
        <v>0.2727</v>
      </c>
      <c r="U24" s="25">
        <v>0.25769999999999998</v>
      </c>
      <c r="V24" s="25">
        <v>0.25800000000000001</v>
      </c>
      <c r="W24" s="25">
        <v>0.28060000000000002</v>
      </c>
      <c r="X24" s="25">
        <v>0.23910000000000001</v>
      </c>
      <c r="Y24" s="25">
        <v>0.27439999999999998</v>
      </c>
      <c r="Z24" s="25">
        <v>0.20610000000000001</v>
      </c>
      <c r="AA24" s="25">
        <v>0.22700000000000001</v>
      </c>
      <c r="AB24" s="25">
        <v>0.25259999999999999</v>
      </c>
      <c r="AC24" s="25">
        <v>0.21279999999999999</v>
      </c>
      <c r="AD24" s="25">
        <v>0.24399999999999999</v>
      </c>
      <c r="AE24" s="25">
        <v>0.24479999999999999</v>
      </c>
      <c r="AF24" s="25">
        <v>0.25850000000000001</v>
      </c>
      <c r="AG24" s="27">
        <v>0.2727</v>
      </c>
      <c r="AH24" s="25">
        <v>0.22770000000000001</v>
      </c>
      <c r="AI24" s="25">
        <v>0.25230000000000002</v>
      </c>
      <c r="AJ24" s="25">
        <v>0.2341</v>
      </c>
      <c r="AK24" s="25">
        <v>0.309</v>
      </c>
      <c r="AL24" s="25">
        <v>0.26479999999999998</v>
      </c>
      <c r="AM24" s="25">
        <v>0.26319999999999999</v>
      </c>
      <c r="AN24" s="26">
        <v>0.21870000000000001</v>
      </c>
      <c r="AO24" s="25">
        <v>0.24340000000000001</v>
      </c>
      <c r="AP24" s="25">
        <v>0.24510000000000001</v>
      </c>
      <c r="AQ24" s="25">
        <v>0.23760000000000001</v>
      </c>
      <c r="AR24" s="25">
        <v>0.25679999999999997</v>
      </c>
      <c r="AS24" s="26">
        <v>0.25380000000000003</v>
      </c>
      <c r="AT24" s="25">
        <v>0.25269999999999998</v>
      </c>
      <c r="AU24" s="25">
        <v>0.2351</v>
      </c>
      <c r="AV24" s="25">
        <v>0.21690000000000001</v>
      </c>
      <c r="AW24" s="25">
        <v>0.25490000000000002</v>
      </c>
      <c r="AX24" s="25">
        <v>0.2319</v>
      </c>
      <c r="AY24" s="27">
        <v>0.20449999999999999</v>
      </c>
      <c r="AZ24" s="25">
        <v>0.25230000000000002</v>
      </c>
      <c r="BA24" s="25">
        <v>0.23810000000000001</v>
      </c>
      <c r="BB24" s="25">
        <v>0.2457</v>
      </c>
      <c r="BC24" s="25">
        <v>0.25030000000000002</v>
      </c>
      <c r="BD24" s="25">
        <v>0.25159999999999999</v>
      </c>
      <c r="BE24" s="25">
        <v>0.26800000000000002</v>
      </c>
      <c r="BF24" s="25">
        <v>0.23910000000000001</v>
      </c>
      <c r="BG24" s="26">
        <v>0.25659999999999999</v>
      </c>
      <c r="BH24" s="25">
        <v>0.25629999999999997</v>
      </c>
      <c r="BI24" s="25">
        <v>0.2626</v>
      </c>
      <c r="BJ24" s="25">
        <v>0.26829999999999998</v>
      </c>
      <c r="BK24" s="25">
        <v>0.26040000000000002</v>
      </c>
      <c r="BL24" s="25">
        <v>0.25430000000000003</v>
      </c>
      <c r="BM24" s="25">
        <v>0.26590000000000003</v>
      </c>
      <c r="BN24" s="25">
        <v>0.25850000000000001</v>
      </c>
      <c r="BO24" s="25">
        <v>0.2346</v>
      </c>
      <c r="BP24" s="26">
        <v>0.28199999999999997</v>
      </c>
      <c r="BQ24" s="25">
        <v>0.25209999999999999</v>
      </c>
      <c r="BR24" s="25">
        <v>0.2591</v>
      </c>
      <c r="BS24" s="28">
        <v>0.17630000000000001</v>
      </c>
      <c r="BT24" s="25">
        <v>0.16259999999999999</v>
      </c>
      <c r="BU24" s="25">
        <v>0.2445</v>
      </c>
      <c r="BV24" s="25">
        <v>0.2777</v>
      </c>
      <c r="BW24" s="25">
        <v>0.30809999999999998</v>
      </c>
      <c r="BX24" s="25">
        <v>0.314</v>
      </c>
      <c r="BY24" s="28">
        <v>0.29220000000000002</v>
      </c>
      <c r="BZ24" s="25">
        <v>0.20150000000000001</v>
      </c>
      <c r="CA24" s="26">
        <v>0.25390000000000001</v>
      </c>
      <c r="CB24" s="25">
        <v>0.26640000000000003</v>
      </c>
      <c r="CC24" s="25">
        <v>0.2336</v>
      </c>
      <c r="CD24" s="25">
        <v>0.21840000000000001</v>
      </c>
      <c r="CE24" s="28">
        <v>0.16830000000000001</v>
      </c>
      <c r="CF24" s="25">
        <v>0.16569999999999999</v>
      </c>
      <c r="CG24" s="28">
        <v>0.24049999999999999</v>
      </c>
      <c r="CH24" s="26">
        <v>0.24890000000000001</v>
      </c>
      <c r="CI24" s="25">
        <v>0.1913</v>
      </c>
      <c r="CJ24" s="25">
        <v>0.2218</v>
      </c>
      <c r="CK24" s="25">
        <v>0.26219999999999999</v>
      </c>
      <c r="CL24" s="25">
        <v>0.26650000000000001</v>
      </c>
      <c r="CM24" s="25">
        <v>0.25330000000000003</v>
      </c>
      <c r="CN24" s="25">
        <v>0.25440000000000002</v>
      </c>
      <c r="CO24" s="28">
        <v>0.18459999999999999</v>
      </c>
      <c r="CP24" s="25">
        <v>0.28739999999999999</v>
      </c>
      <c r="CQ24" s="26">
        <v>0.20630000000000001</v>
      </c>
      <c r="CR24" s="25">
        <v>0.247</v>
      </c>
      <c r="CS24" s="25">
        <v>0.2591</v>
      </c>
      <c r="CT24" s="26">
        <v>0.22109999999999999</v>
      </c>
      <c r="CU24" s="25">
        <v>0.2475</v>
      </c>
      <c r="CV24" s="25">
        <v>0.2576</v>
      </c>
      <c r="CW24" s="25">
        <v>0.22109999999999999</v>
      </c>
      <c r="CX24" s="27">
        <v>0.2727</v>
      </c>
      <c r="CY24" s="26">
        <v>0.27010000000000001</v>
      </c>
    </row>
    <row r="25" spans="1:103" ht="12.75" customHeight="1">
      <c r="A25" s="17" t="s">
        <v>139</v>
      </c>
      <c r="B25" s="29">
        <v>0.21149999999999999</v>
      </c>
      <c r="C25" s="30">
        <v>0.23050000000000001</v>
      </c>
      <c r="D25" s="31">
        <v>0.19359999999999999</v>
      </c>
      <c r="E25" s="30">
        <v>0.23219999999999999</v>
      </c>
      <c r="F25" s="30">
        <v>0.218</v>
      </c>
      <c r="G25" s="30">
        <v>0.20300000000000001</v>
      </c>
      <c r="H25" s="30">
        <v>0.2283</v>
      </c>
      <c r="I25" s="31">
        <v>0.19989999999999999</v>
      </c>
      <c r="J25" s="30">
        <v>0.21540000000000001</v>
      </c>
      <c r="K25" s="31">
        <v>0.20630000000000001</v>
      </c>
      <c r="L25" s="30">
        <v>0.20230000000000001</v>
      </c>
      <c r="M25" s="30">
        <v>0.17630000000000001</v>
      </c>
      <c r="N25" s="30">
        <v>0.2087</v>
      </c>
      <c r="O25" s="30">
        <v>0.19420000000000001</v>
      </c>
      <c r="P25" s="30">
        <v>0.25230000000000002</v>
      </c>
      <c r="Q25" s="30">
        <v>0.2102</v>
      </c>
      <c r="R25" s="30">
        <v>0.20039999999999999</v>
      </c>
      <c r="S25" s="30">
        <v>0.25219999999999998</v>
      </c>
      <c r="T25" s="32">
        <v>0.14399999999999999</v>
      </c>
      <c r="U25" s="30">
        <v>0.19900000000000001</v>
      </c>
      <c r="V25" s="30">
        <v>0.2238</v>
      </c>
      <c r="W25" s="30">
        <v>0.17949999999999999</v>
      </c>
      <c r="X25" s="30">
        <v>0.1502</v>
      </c>
      <c r="Y25" s="30">
        <v>0.20349999999999999</v>
      </c>
      <c r="Z25" s="30">
        <v>0.2087</v>
      </c>
      <c r="AA25" s="30">
        <v>0.19420000000000001</v>
      </c>
      <c r="AB25" s="30">
        <v>0.25159999999999999</v>
      </c>
      <c r="AC25" s="30">
        <v>0.25340000000000001</v>
      </c>
      <c r="AD25" s="30">
        <v>0.2102</v>
      </c>
      <c r="AE25" s="30">
        <v>0.20039999999999999</v>
      </c>
      <c r="AF25" s="30">
        <v>0.25219999999999998</v>
      </c>
      <c r="AG25" s="32">
        <v>0.14399999999999999</v>
      </c>
      <c r="AH25" s="30">
        <v>0.21249999999999999</v>
      </c>
      <c r="AI25" s="30">
        <v>0.19789999999999999</v>
      </c>
      <c r="AJ25" s="30">
        <v>0.20860000000000001</v>
      </c>
      <c r="AK25" s="30">
        <v>0.19159999999999999</v>
      </c>
      <c r="AL25" s="30">
        <v>0.18609999999999999</v>
      </c>
      <c r="AM25" s="30">
        <v>0.35320000000000001</v>
      </c>
      <c r="AN25" s="31">
        <v>0.23980000000000001</v>
      </c>
      <c r="AO25" s="30">
        <v>0.19850000000000001</v>
      </c>
      <c r="AP25" s="30">
        <v>0.23300000000000001</v>
      </c>
      <c r="AQ25" s="30">
        <v>0.2341</v>
      </c>
      <c r="AR25" s="30">
        <v>0.1615</v>
      </c>
      <c r="AS25" s="31">
        <v>0.2263</v>
      </c>
      <c r="AT25" s="30">
        <v>0.2195</v>
      </c>
      <c r="AU25" s="30">
        <v>0.218</v>
      </c>
      <c r="AV25" s="30">
        <v>0.2</v>
      </c>
      <c r="AW25" s="30">
        <v>0.1666</v>
      </c>
      <c r="AX25" s="30">
        <v>0.20169999999999999</v>
      </c>
      <c r="AY25" s="32">
        <v>0.09</v>
      </c>
      <c r="AZ25" s="30">
        <v>0.18679999999999999</v>
      </c>
      <c r="BA25" s="30">
        <v>0.24260000000000001</v>
      </c>
      <c r="BB25" s="30">
        <v>0.18729999999999999</v>
      </c>
      <c r="BC25" s="30">
        <v>0.15559999999999999</v>
      </c>
      <c r="BD25" s="30">
        <v>0.20569999999999999</v>
      </c>
      <c r="BE25" s="30">
        <v>0.2026</v>
      </c>
      <c r="BF25" s="30">
        <v>0.1855</v>
      </c>
      <c r="BG25" s="31">
        <v>0.193</v>
      </c>
      <c r="BH25" s="30">
        <v>0.21340000000000001</v>
      </c>
      <c r="BI25" s="30">
        <v>0.25180000000000002</v>
      </c>
      <c r="BJ25" s="30">
        <v>0.25109999999999999</v>
      </c>
      <c r="BK25" s="30">
        <v>0.21379999999999999</v>
      </c>
      <c r="BL25" s="30">
        <v>0.2079</v>
      </c>
      <c r="BM25" s="30">
        <v>0.1701</v>
      </c>
      <c r="BN25" s="30">
        <v>0.22289999999999999</v>
      </c>
      <c r="BO25" s="30">
        <v>0.21890000000000001</v>
      </c>
      <c r="BP25" s="31">
        <v>0.252</v>
      </c>
      <c r="BQ25" s="30">
        <v>0.20230000000000001</v>
      </c>
      <c r="BR25" s="30">
        <v>0.2011</v>
      </c>
      <c r="BS25" s="33">
        <v>8.5699999999999998E-2</v>
      </c>
      <c r="BT25" s="30">
        <v>0.2271</v>
      </c>
      <c r="BU25" s="30">
        <v>0.21920000000000001</v>
      </c>
      <c r="BV25" s="30">
        <v>0.21029999999999999</v>
      </c>
      <c r="BW25" s="30">
        <v>0.24160000000000001</v>
      </c>
      <c r="BX25" s="30">
        <v>0.2802</v>
      </c>
      <c r="BY25" s="33">
        <v>0.12280000000000001</v>
      </c>
      <c r="BZ25" s="30">
        <v>0.22220000000000001</v>
      </c>
      <c r="CA25" s="31">
        <v>0.1996</v>
      </c>
      <c r="CB25" s="30">
        <v>0.2082</v>
      </c>
      <c r="CC25" s="30">
        <v>0.28129999999999999</v>
      </c>
      <c r="CD25" s="30">
        <v>0.2344</v>
      </c>
      <c r="CE25" s="33">
        <v>0.2621</v>
      </c>
      <c r="CF25" s="30">
        <v>0.20039999999999999</v>
      </c>
      <c r="CG25" s="33">
        <v>2.24E-2</v>
      </c>
      <c r="CH25" s="31">
        <v>0.2472</v>
      </c>
      <c r="CI25" s="30">
        <v>0.19120000000000001</v>
      </c>
      <c r="CJ25" s="30">
        <v>0.18970000000000001</v>
      </c>
      <c r="CK25" s="30">
        <v>0.2329</v>
      </c>
      <c r="CL25" s="30">
        <v>0.18490000000000001</v>
      </c>
      <c r="CM25" s="30">
        <v>0.18160000000000001</v>
      </c>
      <c r="CN25" s="30">
        <v>0.19620000000000001</v>
      </c>
      <c r="CO25" s="33">
        <v>0.16669999999999999</v>
      </c>
      <c r="CP25" s="30">
        <v>0.27300000000000002</v>
      </c>
      <c r="CQ25" s="31">
        <v>0.1905</v>
      </c>
      <c r="CR25" s="30">
        <v>0.21010000000000001</v>
      </c>
      <c r="CS25" s="30">
        <v>0.2155</v>
      </c>
      <c r="CT25" s="31">
        <v>0.23119999999999999</v>
      </c>
      <c r="CU25" s="30">
        <v>0.21060000000000001</v>
      </c>
      <c r="CV25" s="30">
        <v>0.2142</v>
      </c>
      <c r="CW25" s="30">
        <v>0.23119999999999999</v>
      </c>
      <c r="CX25" s="32">
        <v>0.14399999999999999</v>
      </c>
      <c r="CY25" s="31">
        <v>0.2379</v>
      </c>
    </row>
    <row r="26" spans="1:103" ht="12.75" customHeight="1">
      <c r="A26" s="23" t="s">
        <v>140</v>
      </c>
      <c r="B26" s="24">
        <v>0.1343</v>
      </c>
      <c r="C26" s="25">
        <v>0.1164</v>
      </c>
      <c r="D26" s="26">
        <v>0.15129999999999999</v>
      </c>
      <c r="E26" s="25">
        <v>0.1095</v>
      </c>
      <c r="F26" s="25">
        <v>0.1273</v>
      </c>
      <c r="G26" s="25">
        <v>0.1842</v>
      </c>
      <c r="H26" s="25">
        <v>0.1166</v>
      </c>
      <c r="I26" s="26">
        <v>0.1295</v>
      </c>
      <c r="J26" s="25">
        <v>0.1234</v>
      </c>
      <c r="K26" s="26">
        <v>0.14879999999999999</v>
      </c>
      <c r="L26" s="25">
        <v>0.1336</v>
      </c>
      <c r="M26" s="25">
        <v>0.13350000000000001</v>
      </c>
      <c r="N26" s="25">
        <v>0.1241</v>
      </c>
      <c r="O26" s="25">
        <v>0.12640000000000001</v>
      </c>
      <c r="P26" s="25">
        <v>0.13639999999999999</v>
      </c>
      <c r="Q26" s="25">
        <v>0.13220000000000001</v>
      </c>
      <c r="R26" s="25">
        <v>0.1207</v>
      </c>
      <c r="S26" s="25">
        <v>0.15679999999999999</v>
      </c>
      <c r="T26" s="27">
        <v>0.15459999999999999</v>
      </c>
      <c r="U26" s="25">
        <v>0.14560000000000001</v>
      </c>
      <c r="V26" s="25">
        <v>0.1497</v>
      </c>
      <c r="W26" s="25">
        <v>0.1099</v>
      </c>
      <c r="X26" s="25">
        <v>0.1363</v>
      </c>
      <c r="Y26" s="25">
        <v>0.13070000000000001</v>
      </c>
      <c r="Z26" s="25">
        <v>0.1241</v>
      </c>
      <c r="AA26" s="25">
        <v>0.12640000000000001</v>
      </c>
      <c r="AB26" s="25">
        <v>0.1502</v>
      </c>
      <c r="AC26" s="25">
        <v>0.1162</v>
      </c>
      <c r="AD26" s="25">
        <v>0.13220000000000001</v>
      </c>
      <c r="AE26" s="25">
        <v>0.1207</v>
      </c>
      <c r="AF26" s="25">
        <v>0.15679999999999999</v>
      </c>
      <c r="AG26" s="27">
        <v>0.15459999999999999</v>
      </c>
      <c r="AH26" s="25">
        <v>0.1065</v>
      </c>
      <c r="AI26" s="25">
        <v>0.1671</v>
      </c>
      <c r="AJ26" s="25">
        <v>0.12239999999999999</v>
      </c>
      <c r="AK26" s="25">
        <v>0.10050000000000001</v>
      </c>
      <c r="AL26" s="25">
        <v>0.13159999999999999</v>
      </c>
      <c r="AM26" s="25">
        <v>0.2681</v>
      </c>
      <c r="AN26" s="26">
        <v>0.16950000000000001</v>
      </c>
      <c r="AO26" s="25">
        <v>0.1565</v>
      </c>
      <c r="AP26" s="25">
        <v>0.1419</v>
      </c>
      <c r="AQ26" s="25">
        <v>0.13189999999999999</v>
      </c>
      <c r="AR26" s="25">
        <v>0.15229999999999999</v>
      </c>
      <c r="AS26" s="26">
        <v>9.3600000000000003E-2</v>
      </c>
      <c r="AT26" s="25">
        <v>9.5100000000000004E-2</v>
      </c>
      <c r="AU26" s="25">
        <v>0.22739999999999999</v>
      </c>
      <c r="AV26" s="25">
        <v>0.2243</v>
      </c>
      <c r="AW26" s="25">
        <v>0.33689999999999998</v>
      </c>
      <c r="AX26" s="25">
        <v>0.24640000000000001</v>
      </c>
      <c r="AY26" s="27">
        <v>8.8900000000000007E-2</v>
      </c>
      <c r="AZ26" s="25">
        <v>0.19159999999999999</v>
      </c>
      <c r="BA26" s="25">
        <v>6.2300000000000001E-2</v>
      </c>
      <c r="BB26" s="25">
        <v>0.312</v>
      </c>
      <c r="BC26" s="25">
        <v>0.28789999999999999</v>
      </c>
      <c r="BD26" s="25">
        <v>0.2208</v>
      </c>
      <c r="BE26" s="25">
        <v>0.23430000000000001</v>
      </c>
      <c r="BF26" s="25">
        <v>0.25309999999999999</v>
      </c>
      <c r="BG26" s="26">
        <v>0.15570000000000001</v>
      </c>
      <c r="BH26" s="25">
        <v>0.1431</v>
      </c>
      <c r="BI26" s="25">
        <v>0.1313</v>
      </c>
      <c r="BJ26" s="25">
        <v>0.1096</v>
      </c>
      <c r="BK26" s="25">
        <v>0.1401</v>
      </c>
      <c r="BL26" s="25">
        <v>0.14349999999999999</v>
      </c>
      <c r="BM26" s="25">
        <v>0.16800000000000001</v>
      </c>
      <c r="BN26" s="25">
        <v>0.14599999999999999</v>
      </c>
      <c r="BO26" s="25">
        <v>0.1394</v>
      </c>
      <c r="BP26" s="26">
        <v>9.1800000000000007E-2</v>
      </c>
      <c r="BQ26" s="25">
        <v>0.1149</v>
      </c>
      <c r="BR26" s="25">
        <v>0.13139999999999999</v>
      </c>
      <c r="BS26" s="28">
        <v>8.2400000000000001E-2</v>
      </c>
      <c r="BT26" s="25">
        <v>0.11799999999999999</v>
      </c>
      <c r="BU26" s="25">
        <v>0.21659999999999999</v>
      </c>
      <c r="BV26" s="25">
        <v>0.2215</v>
      </c>
      <c r="BW26" s="25">
        <v>0.159</v>
      </c>
      <c r="BX26" s="25">
        <v>0.13730000000000001</v>
      </c>
      <c r="BY26" s="28">
        <v>9.1700000000000004E-2</v>
      </c>
      <c r="BZ26" s="25">
        <v>0.15790000000000001</v>
      </c>
      <c r="CA26" s="26">
        <v>0.12189999999999999</v>
      </c>
      <c r="CB26" s="25">
        <v>0.1305</v>
      </c>
      <c r="CC26" s="25">
        <v>0.18609999999999999</v>
      </c>
      <c r="CD26" s="25">
        <v>0.14419999999999999</v>
      </c>
      <c r="CE26" s="28">
        <v>0.16789999999999999</v>
      </c>
      <c r="CF26" s="25">
        <v>0.1198</v>
      </c>
      <c r="CG26" s="28">
        <v>0.1263</v>
      </c>
      <c r="CH26" s="26">
        <v>0.16009999999999999</v>
      </c>
      <c r="CI26" s="25">
        <v>9.6299999999999997E-2</v>
      </c>
      <c r="CJ26" s="25">
        <v>6.4299999999999996E-2</v>
      </c>
      <c r="CK26" s="25">
        <v>0.13489999999999999</v>
      </c>
      <c r="CL26" s="25">
        <v>0.1229</v>
      </c>
      <c r="CM26" s="25">
        <v>0.10639999999999999</v>
      </c>
      <c r="CN26" s="25">
        <v>0.13109999999999999</v>
      </c>
      <c r="CO26" s="28" t="s">
        <v>127</v>
      </c>
      <c r="CP26" s="25">
        <v>0.18640000000000001</v>
      </c>
      <c r="CQ26" s="26">
        <v>8.0600000000000005E-2</v>
      </c>
      <c r="CR26" s="25">
        <v>0.13789999999999999</v>
      </c>
      <c r="CS26" s="25">
        <v>0.14530000000000001</v>
      </c>
      <c r="CT26" s="26">
        <v>9.6500000000000002E-2</v>
      </c>
      <c r="CU26" s="25">
        <v>0.13819999999999999</v>
      </c>
      <c r="CV26" s="25">
        <v>0.14449999999999999</v>
      </c>
      <c r="CW26" s="25">
        <v>9.6500000000000002E-2</v>
      </c>
      <c r="CX26" s="27">
        <v>0.15459999999999999</v>
      </c>
      <c r="CY26" s="26">
        <v>0.15090000000000001</v>
      </c>
    </row>
    <row r="27" spans="1:103" ht="12.75" customHeight="1">
      <c r="A27" s="17" t="s">
        <v>102</v>
      </c>
      <c r="B27" s="29">
        <v>4.1000000000000002E-2</v>
      </c>
      <c r="C27" s="30">
        <v>3.8300000000000001E-2</v>
      </c>
      <c r="D27" s="31">
        <v>4.36E-2</v>
      </c>
      <c r="E27" s="30">
        <v>1.7600000000000001E-2</v>
      </c>
      <c r="F27" s="30">
        <v>2.8000000000000001E-2</v>
      </c>
      <c r="G27" s="30">
        <v>3.9600000000000003E-2</v>
      </c>
      <c r="H27" s="30">
        <v>4.3200000000000002E-2</v>
      </c>
      <c r="I27" s="31">
        <v>5.2299999999999999E-2</v>
      </c>
      <c r="J27" s="30">
        <v>4.82E-2</v>
      </c>
      <c r="K27" s="31">
        <v>3.1600000000000003E-2</v>
      </c>
      <c r="L27" s="30">
        <v>4.9399999999999999E-2</v>
      </c>
      <c r="M27" s="30">
        <v>2.5100000000000001E-2</v>
      </c>
      <c r="N27" s="30">
        <v>4.1300000000000003E-2</v>
      </c>
      <c r="O27" s="30">
        <v>2.63E-2</v>
      </c>
      <c r="P27" s="30">
        <v>4.4900000000000002E-2</v>
      </c>
      <c r="Q27" s="30">
        <v>3.9100000000000003E-2</v>
      </c>
      <c r="R27" s="30">
        <v>1.8200000000000001E-2</v>
      </c>
      <c r="S27" s="30">
        <v>6.8400000000000002E-2</v>
      </c>
      <c r="T27" s="32">
        <v>5.8000000000000003E-2</v>
      </c>
      <c r="U27" s="30">
        <v>3.3399999999999999E-2</v>
      </c>
      <c r="V27" s="30">
        <v>5.5100000000000003E-2</v>
      </c>
      <c r="W27" s="30">
        <v>5.0099999999999999E-2</v>
      </c>
      <c r="X27" s="30">
        <v>2.1700000000000001E-2</v>
      </c>
      <c r="Y27" s="30">
        <v>2.86E-2</v>
      </c>
      <c r="Z27" s="30">
        <v>4.1300000000000003E-2</v>
      </c>
      <c r="AA27" s="30">
        <v>2.63E-2</v>
      </c>
      <c r="AB27" s="30">
        <v>5.8400000000000001E-2</v>
      </c>
      <c r="AC27" s="30">
        <v>2.5100000000000001E-2</v>
      </c>
      <c r="AD27" s="30">
        <v>3.9100000000000003E-2</v>
      </c>
      <c r="AE27" s="30">
        <v>1.8200000000000001E-2</v>
      </c>
      <c r="AF27" s="30">
        <v>6.8400000000000002E-2</v>
      </c>
      <c r="AG27" s="32">
        <v>5.8000000000000003E-2</v>
      </c>
      <c r="AH27" s="30">
        <v>3.7100000000000001E-2</v>
      </c>
      <c r="AI27" s="30">
        <v>4.3799999999999999E-2</v>
      </c>
      <c r="AJ27" s="30">
        <v>3.8800000000000001E-2</v>
      </c>
      <c r="AK27" s="30">
        <v>4.2799999999999998E-2</v>
      </c>
      <c r="AL27" s="30">
        <v>4.6800000000000001E-2</v>
      </c>
      <c r="AM27" s="30">
        <v>2.1299999999999999E-2</v>
      </c>
      <c r="AN27" s="31">
        <v>4.5699999999999998E-2</v>
      </c>
      <c r="AO27" s="30">
        <v>4.4400000000000002E-2</v>
      </c>
      <c r="AP27" s="30">
        <v>5.3800000000000001E-2</v>
      </c>
      <c r="AQ27" s="30">
        <v>2.63E-2</v>
      </c>
      <c r="AR27" s="30">
        <v>5.5300000000000002E-2</v>
      </c>
      <c r="AS27" s="31">
        <v>3.3099999999999997E-2</v>
      </c>
      <c r="AT27" s="30">
        <v>4.5600000000000002E-2</v>
      </c>
      <c r="AU27" s="30">
        <v>3.7900000000000003E-2</v>
      </c>
      <c r="AV27" s="30">
        <v>3.27E-2</v>
      </c>
      <c r="AW27" s="30">
        <v>1.9699999999999999E-2</v>
      </c>
      <c r="AX27" s="30">
        <v>3.2599999999999997E-2</v>
      </c>
      <c r="AY27" s="32" t="s">
        <v>127</v>
      </c>
      <c r="AZ27" s="30">
        <v>4.1700000000000001E-2</v>
      </c>
      <c r="BA27" s="30">
        <v>4.02E-2</v>
      </c>
      <c r="BB27" s="30">
        <v>2.86E-2</v>
      </c>
      <c r="BC27" s="30">
        <v>4.5900000000000003E-2</v>
      </c>
      <c r="BD27" s="30">
        <v>4.1200000000000001E-2</v>
      </c>
      <c r="BE27" s="30">
        <v>1.26E-2</v>
      </c>
      <c r="BF27" s="30">
        <v>3.9E-2</v>
      </c>
      <c r="BG27" s="31">
        <v>4.6399999999999997E-2</v>
      </c>
      <c r="BH27" s="30">
        <v>3.6900000000000002E-2</v>
      </c>
      <c r="BI27" s="30">
        <v>3.5099999999999999E-2</v>
      </c>
      <c r="BJ27" s="30">
        <v>3.4599999999999999E-2</v>
      </c>
      <c r="BK27" s="30">
        <v>3.8600000000000002E-2</v>
      </c>
      <c r="BL27" s="30">
        <v>3.0099999999999998E-2</v>
      </c>
      <c r="BM27" s="30">
        <v>2.8000000000000001E-2</v>
      </c>
      <c r="BN27" s="30">
        <v>3.5099999999999999E-2</v>
      </c>
      <c r="BO27" s="30">
        <v>3.9800000000000002E-2</v>
      </c>
      <c r="BP27" s="31">
        <v>5.0299999999999997E-2</v>
      </c>
      <c r="BQ27" s="30">
        <v>5.28E-2</v>
      </c>
      <c r="BR27" s="30">
        <v>4.3700000000000003E-2</v>
      </c>
      <c r="BS27" s="33" t="s">
        <v>127</v>
      </c>
      <c r="BT27" s="30">
        <v>3.3300000000000003E-2</v>
      </c>
      <c r="BU27" s="30">
        <v>2.4899999999999999E-2</v>
      </c>
      <c r="BV27" s="30">
        <v>3.39E-2</v>
      </c>
      <c r="BW27" s="30">
        <v>3.4000000000000002E-2</v>
      </c>
      <c r="BX27" s="30">
        <v>2.6499999999999999E-2</v>
      </c>
      <c r="BY27" s="33">
        <v>3.4200000000000001E-2</v>
      </c>
      <c r="BZ27" s="30">
        <v>3.1699999999999999E-2</v>
      </c>
      <c r="CA27" s="31">
        <v>4.7600000000000003E-2</v>
      </c>
      <c r="CB27" s="30">
        <v>2.3E-2</v>
      </c>
      <c r="CC27" s="30">
        <v>3.5999999999999997E-2</v>
      </c>
      <c r="CD27" s="30">
        <v>1.41E-2</v>
      </c>
      <c r="CE27" s="33">
        <v>0.1603</v>
      </c>
      <c r="CF27" s="30">
        <v>1.29E-2</v>
      </c>
      <c r="CG27" s="33">
        <v>5.9900000000000002E-2</v>
      </c>
      <c r="CH27" s="31">
        <v>2.9899999999999999E-2</v>
      </c>
      <c r="CI27" s="30">
        <v>6.6199999999999995E-2</v>
      </c>
      <c r="CJ27" s="30">
        <v>4.7399999999999998E-2</v>
      </c>
      <c r="CK27" s="30">
        <v>4.24E-2</v>
      </c>
      <c r="CL27" s="30">
        <v>2.5700000000000001E-2</v>
      </c>
      <c r="CM27" s="30">
        <v>5.0999999999999997E-2</v>
      </c>
      <c r="CN27" s="30">
        <v>5.4399999999999997E-2</v>
      </c>
      <c r="CO27" s="33" t="s">
        <v>127</v>
      </c>
      <c r="CP27" s="30">
        <v>6.1499999999999999E-2</v>
      </c>
      <c r="CQ27" s="31">
        <v>5.7000000000000002E-2</v>
      </c>
      <c r="CR27" s="30">
        <v>3.85E-2</v>
      </c>
      <c r="CS27" s="30">
        <v>5.4199999999999998E-2</v>
      </c>
      <c r="CT27" s="31">
        <v>4.7899999999999998E-2</v>
      </c>
      <c r="CU27" s="30">
        <v>3.7900000000000003E-2</v>
      </c>
      <c r="CV27" s="30">
        <v>5.3900000000000003E-2</v>
      </c>
      <c r="CW27" s="30">
        <v>4.7899999999999998E-2</v>
      </c>
      <c r="CX27" s="32">
        <v>5.8000000000000003E-2</v>
      </c>
      <c r="CY27" s="31">
        <v>3.9899999999999998E-2</v>
      </c>
    </row>
    <row r="28" spans="1:103" ht="12.75" customHeight="1">
      <c r="A28" s="23" t="s">
        <v>108</v>
      </c>
      <c r="B28" s="24">
        <v>6.8400000000000002E-2</v>
      </c>
      <c r="C28" s="25">
        <v>7.6499999999999999E-2</v>
      </c>
      <c r="D28" s="26">
        <v>6.0699999999999997E-2</v>
      </c>
      <c r="E28" s="25">
        <v>0.12659999999999999</v>
      </c>
      <c r="F28" s="25">
        <v>6.54E-2</v>
      </c>
      <c r="G28" s="25">
        <v>9.11E-2</v>
      </c>
      <c r="H28" s="25">
        <v>6.0299999999999999E-2</v>
      </c>
      <c r="I28" s="26">
        <v>4.6600000000000003E-2</v>
      </c>
      <c r="J28" s="25">
        <v>5.4600000000000003E-2</v>
      </c>
      <c r="K28" s="26">
        <v>8.6599999999999996E-2</v>
      </c>
      <c r="L28" s="25">
        <v>5.5199999999999999E-2</v>
      </c>
      <c r="M28" s="25">
        <v>9.8000000000000004E-2</v>
      </c>
      <c r="N28" s="25">
        <v>4.7100000000000003E-2</v>
      </c>
      <c r="O28" s="25">
        <v>8.6599999999999996E-2</v>
      </c>
      <c r="P28" s="25">
        <v>6.6900000000000001E-2</v>
      </c>
      <c r="Q28" s="25">
        <v>7.0599999999999996E-2</v>
      </c>
      <c r="R28" s="25">
        <v>2.9600000000000001E-2</v>
      </c>
      <c r="S28" s="25">
        <v>5.21E-2</v>
      </c>
      <c r="T28" s="27">
        <v>0.1186</v>
      </c>
      <c r="U28" s="25">
        <v>8.2199999999999995E-2</v>
      </c>
      <c r="V28" s="25">
        <v>4.7300000000000002E-2</v>
      </c>
      <c r="W28" s="25">
        <v>5.1799999999999999E-2</v>
      </c>
      <c r="X28" s="25">
        <v>9.0700000000000003E-2</v>
      </c>
      <c r="Y28" s="25">
        <v>0.1056</v>
      </c>
      <c r="Z28" s="25">
        <v>4.7100000000000003E-2</v>
      </c>
      <c r="AA28" s="25">
        <v>8.6599999999999996E-2</v>
      </c>
      <c r="AB28" s="25">
        <v>5.9400000000000001E-2</v>
      </c>
      <c r="AC28" s="25">
        <v>7.8E-2</v>
      </c>
      <c r="AD28" s="25">
        <v>7.0599999999999996E-2</v>
      </c>
      <c r="AE28" s="25">
        <v>2.9600000000000001E-2</v>
      </c>
      <c r="AF28" s="25">
        <v>5.21E-2</v>
      </c>
      <c r="AG28" s="27">
        <v>0.1186</v>
      </c>
      <c r="AH28" s="25">
        <v>7.0800000000000002E-2</v>
      </c>
      <c r="AI28" s="25">
        <v>7.8600000000000003E-2</v>
      </c>
      <c r="AJ28" s="25">
        <v>7.2800000000000004E-2</v>
      </c>
      <c r="AK28" s="25">
        <v>0.12139999999999999</v>
      </c>
      <c r="AL28" s="25">
        <v>3.9E-2</v>
      </c>
      <c r="AM28" s="25">
        <v>5.8099999999999999E-2</v>
      </c>
      <c r="AN28" s="26">
        <v>8.1699999999999995E-2</v>
      </c>
      <c r="AO28" s="25">
        <v>4.8899999999999999E-2</v>
      </c>
      <c r="AP28" s="25">
        <v>5.6300000000000003E-2</v>
      </c>
      <c r="AQ28" s="25">
        <v>8.1500000000000003E-2</v>
      </c>
      <c r="AR28" s="25">
        <v>6.3200000000000006E-2</v>
      </c>
      <c r="AS28" s="26">
        <v>0.10290000000000001</v>
      </c>
      <c r="AT28" s="25">
        <v>5.8400000000000001E-2</v>
      </c>
      <c r="AU28" s="25">
        <v>9.4200000000000006E-2</v>
      </c>
      <c r="AV28" s="25">
        <v>7.8899999999999998E-2</v>
      </c>
      <c r="AW28" s="25">
        <v>7.1099999999999997E-2</v>
      </c>
      <c r="AX28" s="25">
        <v>8.4199999999999997E-2</v>
      </c>
      <c r="AY28" s="27">
        <v>0.18379999999999999</v>
      </c>
      <c r="AZ28" s="25">
        <v>5.5199999999999999E-2</v>
      </c>
      <c r="BA28" s="25">
        <v>8.4900000000000003E-2</v>
      </c>
      <c r="BB28" s="25">
        <v>7.9699999999999993E-2</v>
      </c>
      <c r="BC28" s="25">
        <v>7.2599999999999998E-2</v>
      </c>
      <c r="BD28" s="25">
        <v>9.8199999999999996E-2</v>
      </c>
      <c r="BE28" s="25">
        <v>7.7799999999999994E-2</v>
      </c>
      <c r="BF28" s="25">
        <v>7.7799999999999994E-2</v>
      </c>
      <c r="BG28" s="26">
        <v>4.07E-2</v>
      </c>
      <c r="BH28" s="25">
        <v>6.1499999999999999E-2</v>
      </c>
      <c r="BI28" s="25">
        <v>6.3799999999999996E-2</v>
      </c>
      <c r="BJ28" s="25">
        <v>5.9700000000000003E-2</v>
      </c>
      <c r="BK28" s="25">
        <v>4.7300000000000002E-2</v>
      </c>
      <c r="BL28" s="25">
        <v>7.0400000000000004E-2</v>
      </c>
      <c r="BM28" s="25">
        <v>9.9400000000000002E-2</v>
      </c>
      <c r="BN28" s="25">
        <v>5.9499999999999997E-2</v>
      </c>
      <c r="BO28" s="25">
        <v>7.3899999999999993E-2</v>
      </c>
      <c r="BP28" s="26">
        <v>0.04</v>
      </c>
      <c r="BQ28" s="25">
        <v>4.3700000000000003E-2</v>
      </c>
      <c r="BR28" s="25">
        <v>7.0999999999999994E-2</v>
      </c>
      <c r="BS28" s="28">
        <v>0.12570000000000001</v>
      </c>
      <c r="BT28" s="25">
        <v>6.8400000000000002E-2</v>
      </c>
      <c r="BU28" s="25">
        <v>6.2E-2</v>
      </c>
      <c r="BV28" s="25">
        <v>8.6400000000000005E-2</v>
      </c>
      <c r="BW28" s="25">
        <v>9.4E-2</v>
      </c>
      <c r="BX28" s="25">
        <v>0.12470000000000001</v>
      </c>
      <c r="BY28" s="28">
        <v>0.14319999999999999</v>
      </c>
      <c r="BZ28" s="25">
        <v>7.0699999999999999E-2</v>
      </c>
      <c r="CA28" s="26">
        <v>5.7700000000000001E-2</v>
      </c>
      <c r="CB28" s="25">
        <v>7.7499999999999999E-2</v>
      </c>
      <c r="CC28" s="25">
        <v>4.19E-2</v>
      </c>
      <c r="CD28" s="25">
        <v>4.4999999999999998E-2</v>
      </c>
      <c r="CE28" s="28">
        <v>8.0399999999999999E-2</v>
      </c>
      <c r="CF28" s="25">
        <v>0.27600000000000002</v>
      </c>
      <c r="CG28" s="28">
        <v>0.1993</v>
      </c>
      <c r="CH28" s="26">
        <v>5.8500000000000003E-2</v>
      </c>
      <c r="CI28" s="25" t="s">
        <v>127</v>
      </c>
      <c r="CJ28" s="25">
        <v>9.5799999999999996E-2</v>
      </c>
      <c r="CK28" s="25">
        <v>4.1000000000000002E-2</v>
      </c>
      <c r="CL28" s="25">
        <v>5.9299999999999999E-2</v>
      </c>
      <c r="CM28" s="25">
        <v>5.9400000000000001E-2</v>
      </c>
      <c r="CN28" s="25">
        <v>5.6599999999999998E-2</v>
      </c>
      <c r="CO28" s="28" t="s">
        <v>127</v>
      </c>
      <c r="CP28" s="25">
        <v>0.12740000000000001</v>
      </c>
      <c r="CQ28" s="26">
        <v>4.7100000000000003E-2</v>
      </c>
      <c r="CR28" s="25">
        <v>7.5700000000000003E-2</v>
      </c>
      <c r="CS28" s="25">
        <v>1.5599999999999999E-2</v>
      </c>
      <c r="CT28" s="26">
        <v>5.2200000000000003E-2</v>
      </c>
      <c r="CU28" s="25">
        <v>7.51E-2</v>
      </c>
      <c r="CV28" s="25">
        <v>1.55E-2</v>
      </c>
      <c r="CW28" s="25">
        <v>5.2200000000000003E-2</v>
      </c>
      <c r="CX28" s="27">
        <v>0.1186</v>
      </c>
      <c r="CY28" s="26">
        <v>6.3E-2</v>
      </c>
    </row>
    <row r="29" spans="1:103" ht="20.45" thickBot="1">
      <c r="A29" s="17" t="s">
        <v>141</v>
      </c>
      <c r="B29" s="39">
        <v>0.22620000000000001</v>
      </c>
      <c r="C29" s="40">
        <v>0.23760000000000001</v>
      </c>
      <c r="D29" s="41">
        <v>0.2155</v>
      </c>
      <c r="E29" s="40">
        <v>0.1643</v>
      </c>
      <c r="F29" s="40">
        <v>0.1827</v>
      </c>
      <c r="G29" s="40">
        <v>0.18970000000000001</v>
      </c>
      <c r="H29" s="40">
        <v>0.2248</v>
      </c>
      <c r="I29" s="41">
        <v>0.27679999999999999</v>
      </c>
      <c r="J29" s="40">
        <v>0.22620000000000001</v>
      </c>
      <c r="K29" s="41">
        <v>0.22620000000000001</v>
      </c>
      <c r="L29" s="40">
        <v>0.22020000000000001</v>
      </c>
      <c r="M29" s="40">
        <v>0.2104</v>
      </c>
      <c r="N29" s="40">
        <v>0.27229999999999999</v>
      </c>
      <c r="O29" s="40">
        <v>0.19359999999999999</v>
      </c>
      <c r="P29" s="40">
        <v>0.2286</v>
      </c>
      <c r="Q29" s="40">
        <v>0.222</v>
      </c>
      <c r="R29" s="40">
        <v>0.34910000000000002</v>
      </c>
      <c r="S29" s="40">
        <v>0.19700000000000001</v>
      </c>
      <c r="T29" s="42">
        <v>0.2311</v>
      </c>
      <c r="U29" s="40">
        <v>0.25840000000000002</v>
      </c>
      <c r="V29" s="40">
        <v>0.19989999999999999</v>
      </c>
      <c r="W29" s="40">
        <v>0.22589999999999999</v>
      </c>
      <c r="X29" s="40">
        <v>0.20910000000000001</v>
      </c>
      <c r="Y29" s="40">
        <v>0.21179999999999999</v>
      </c>
      <c r="Z29" s="40">
        <v>0.27229999999999999</v>
      </c>
      <c r="AA29" s="40">
        <v>0.19359999999999999</v>
      </c>
      <c r="AB29" s="40">
        <v>0.22409999999999999</v>
      </c>
      <c r="AC29" s="40">
        <v>0.23530000000000001</v>
      </c>
      <c r="AD29" s="40">
        <v>0.222</v>
      </c>
      <c r="AE29" s="40">
        <v>0.34910000000000002</v>
      </c>
      <c r="AF29" s="40">
        <v>0.19700000000000001</v>
      </c>
      <c r="AG29" s="42">
        <v>0.2311</v>
      </c>
      <c r="AH29" s="40">
        <v>0.2132</v>
      </c>
      <c r="AI29" s="40">
        <v>0.1923</v>
      </c>
      <c r="AJ29" s="40">
        <v>0.2077</v>
      </c>
      <c r="AK29" s="40">
        <v>0.17649999999999999</v>
      </c>
      <c r="AL29" s="40">
        <v>0.29609999999999997</v>
      </c>
      <c r="AM29" s="40">
        <v>0.15490000000000001</v>
      </c>
      <c r="AN29" s="41">
        <v>0.2223</v>
      </c>
      <c r="AO29" s="40">
        <v>0.25929999999999997</v>
      </c>
      <c r="AP29" s="40">
        <v>0.18809999999999999</v>
      </c>
      <c r="AQ29" s="40">
        <v>0.252</v>
      </c>
      <c r="AR29" s="40">
        <v>0.26190000000000002</v>
      </c>
      <c r="AS29" s="41">
        <v>0.1739</v>
      </c>
      <c r="AT29" s="40">
        <v>0.23730000000000001</v>
      </c>
      <c r="AU29" s="40">
        <v>0.1739</v>
      </c>
      <c r="AV29" s="40">
        <v>0.21360000000000001</v>
      </c>
      <c r="AW29" s="40">
        <v>0.1835</v>
      </c>
      <c r="AX29" s="40">
        <v>0.19059999999999999</v>
      </c>
      <c r="AY29" s="42">
        <v>0.27950000000000003</v>
      </c>
      <c r="AZ29" s="40">
        <v>0.248</v>
      </c>
      <c r="BA29" s="40">
        <v>0.1988</v>
      </c>
      <c r="BB29" s="40">
        <v>0.18740000000000001</v>
      </c>
      <c r="BC29" s="40">
        <v>0.217</v>
      </c>
      <c r="BD29" s="40">
        <v>0.18590000000000001</v>
      </c>
      <c r="BE29" s="40">
        <v>0.16569999999999999</v>
      </c>
      <c r="BF29" s="40">
        <v>0.20019999999999999</v>
      </c>
      <c r="BG29" s="41">
        <v>0.27439999999999998</v>
      </c>
      <c r="BH29" s="40">
        <v>0.22639999999999999</v>
      </c>
      <c r="BI29" s="40">
        <v>0.1825</v>
      </c>
      <c r="BJ29" s="40">
        <v>0.18410000000000001</v>
      </c>
      <c r="BK29" s="40">
        <v>0.19800000000000001</v>
      </c>
      <c r="BL29" s="40">
        <v>0.1895</v>
      </c>
      <c r="BM29" s="40">
        <v>0.17929999999999999</v>
      </c>
      <c r="BN29" s="40">
        <v>0.22239999999999999</v>
      </c>
      <c r="BO29" s="40">
        <v>0.20630000000000001</v>
      </c>
      <c r="BP29" s="41">
        <v>0.2172</v>
      </c>
      <c r="BQ29" s="40">
        <v>0.28749999999999998</v>
      </c>
      <c r="BR29" s="40">
        <v>0.20949999999999999</v>
      </c>
      <c r="BS29" s="43">
        <v>0.35320000000000001</v>
      </c>
      <c r="BT29" s="40">
        <v>0.22259999999999999</v>
      </c>
      <c r="BU29" s="40">
        <v>0.21859999999999999</v>
      </c>
      <c r="BV29" s="40">
        <v>0.17849999999999999</v>
      </c>
      <c r="BW29" s="40">
        <v>0.13819999999999999</v>
      </c>
      <c r="BX29" s="40">
        <v>9.5600000000000004E-2</v>
      </c>
      <c r="BY29" s="43">
        <v>0.2087</v>
      </c>
      <c r="BZ29" s="40">
        <v>0.21310000000000001</v>
      </c>
      <c r="CA29" s="41">
        <v>0.253</v>
      </c>
      <c r="CB29" s="40">
        <v>0.1128</v>
      </c>
      <c r="CC29" s="40">
        <v>0.18629999999999999</v>
      </c>
      <c r="CD29" s="40">
        <v>0.26450000000000001</v>
      </c>
      <c r="CE29" s="43">
        <v>0.33160000000000001</v>
      </c>
      <c r="CF29" s="40">
        <v>0.25459999999999999</v>
      </c>
      <c r="CG29" s="43">
        <v>0.22969999999999999</v>
      </c>
      <c r="CH29" s="41">
        <v>0.15190000000000001</v>
      </c>
      <c r="CI29" s="40">
        <v>0.33179999999999998</v>
      </c>
      <c r="CJ29" s="40">
        <v>0.29249999999999998</v>
      </c>
      <c r="CK29" s="40">
        <v>0.20569999999999999</v>
      </c>
      <c r="CL29" s="40">
        <v>0.23599999999999999</v>
      </c>
      <c r="CM29" s="40">
        <v>0.27150000000000002</v>
      </c>
      <c r="CN29" s="40">
        <v>0.25869999999999999</v>
      </c>
      <c r="CO29" s="43">
        <v>0.31459999999999999</v>
      </c>
      <c r="CP29" s="40">
        <v>0.20619999999999999</v>
      </c>
      <c r="CQ29" s="41">
        <v>0.3125</v>
      </c>
      <c r="CR29" s="40">
        <v>0.21049999999999999</v>
      </c>
      <c r="CS29" s="40">
        <v>0.27100000000000002</v>
      </c>
      <c r="CT29" s="41">
        <v>0.2928</v>
      </c>
      <c r="CU29" s="40">
        <v>0.21029999999999999</v>
      </c>
      <c r="CV29" s="40">
        <v>0.2752</v>
      </c>
      <c r="CW29" s="40">
        <v>0.2928</v>
      </c>
      <c r="CX29" s="42">
        <v>0.2311</v>
      </c>
      <c r="CY29" s="41">
        <v>0.1515</v>
      </c>
    </row>
    <row r="30" spans="1:103" ht="20.45" thickTop="1">
      <c r="A30" s="44" t="s">
        <v>142</v>
      </c>
      <c r="B30" s="45">
        <v>0.3614</v>
      </c>
      <c r="C30" s="46">
        <v>0.36909999999999998</v>
      </c>
      <c r="D30" s="47">
        <v>0.35410000000000003</v>
      </c>
      <c r="E30" s="46">
        <v>0.43330000000000002</v>
      </c>
      <c r="F30" s="46">
        <v>0.36</v>
      </c>
      <c r="G30" s="46">
        <v>0.3382</v>
      </c>
      <c r="H30" s="46">
        <v>0.35199999999999998</v>
      </c>
      <c r="I30" s="47">
        <v>0.35580000000000001</v>
      </c>
      <c r="J30" s="46">
        <v>0.36520000000000002</v>
      </c>
      <c r="K30" s="47">
        <v>0.35630000000000001</v>
      </c>
      <c r="L30" s="46">
        <v>0.3931</v>
      </c>
      <c r="M30" s="46">
        <v>0.40189999999999998</v>
      </c>
      <c r="N30" s="46">
        <v>0.31869999999999998</v>
      </c>
      <c r="O30" s="46">
        <v>0.34100000000000003</v>
      </c>
      <c r="P30" s="46">
        <v>0.3538</v>
      </c>
      <c r="Q30" s="46">
        <v>0.36820000000000003</v>
      </c>
      <c r="R30" s="46">
        <v>0.28639999999999999</v>
      </c>
      <c r="S30" s="46">
        <v>0.33179999999999998</v>
      </c>
      <c r="T30" s="48">
        <v>0.374</v>
      </c>
      <c r="U30" s="46">
        <v>0.36969999999999997</v>
      </c>
      <c r="V30" s="46">
        <v>0.40410000000000001</v>
      </c>
      <c r="W30" s="46">
        <v>0.39129999999999998</v>
      </c>
      <c r="X30" s="46">
        <v>0.41670000000000001</v>
      </c>
      <c r="Y30" s="46">
        <v>0.38650000000000001</v>
      </c>
      <c r="Z30" s="46">
        <v>0.31869999999999998</v>
      </c>
      <c r="AA30" s="46">
        <v>0.34100000000000003</v>
      </c>
      <c r="AB30" s="46">
        <v>0.35949999999999999</v>
      </c>
      <c r="AC30" s="46">
        <v>0.34539999999999998</v>
      </c>
      <c r="AD30" s="46">
        <v>0.36820000000000003</v>
      </c>
      <c r="AE30" s="46">
        <v>0.28639999999999999</v>
      </c>
      <c r="AF30" s="46">
        <v>0.33179999999999998</v>
      </c>
      <c r="AG30" s="48">
        <v>0.374</v>
      </c>
      <c r="AH30" s="46">
        <v>0.34549999999999997</v>
      </c>
      <c r="AI30" s="46">
        <v>0.37730000000000002</v>
      </c>
      <c r="AJ30" s="46">
        <v>0.35389999999999999</v>
      </c>
      <c r="AK30" s="46">
        <v>0.38700000000000001</v>
      </c>
      <c r="AL30" s="46">
        <v>0.34210000000000002</v>
      </c>
      <c r="AM30" s="46">
        <v>0.44140000000000001</v>
      </c>
      <c r="AN30" s="47">
        <v>0.39439999999999997</v>
      </c>
      <c r="AO30" s="46">
        <v>0.35010000000000002</v>
      </c>
      <c r="AP30" s="46">
        <v>0.38150000000000001</v>
      </c>
      <c r="AQ30" s="46">
        <v>0.32379999999999998</v>
      </c>
      <c r="AR30" s="46">
        <v>0.2843</v>
      </c>
      <c r="AS30" s="47">
        <v>0.39300000000000002</v>
      </c>
      <c r="AT30" s="46">
        <v>0.37059999999999998</v>
      </c>
      <c r="AU30" s="46">
        <v>0.36320000000000002</v>
      </c>
      <c r="AV30" s="46">
        <v>0.31219999999999998</v>
      </c>
      <c r="AW30" s="46">
        <v>0.33710000000000001</v>
      </c>
      <c r="AX30" s="46">
        <v>0.3392</v>
      </c>
      <c r="AY30" s="48">
        <v>0.33050000000000002</v>
      </c>
      <c r="AZ30" s="46">
        <v>0.34</v>
      </c>
      <c r="BA30" s="46">
        <v>0.38829999999999998</v>
      </c>
      <c r="BB30" s="46">
        <v>0.28760000000000002</v>
      </c>
      <c r="BC30" s="46">
        <v>0.29530000000000001</v>
      </c>
      <c r="BD30" s="46">
        <v>0.33239999999999997</v>
      </c>
      <c r="BE30" s="46">
        <v>0.3745</v>
      </c>
      <c r="BF30" s="46">
        <v>0.30909999999999999</v>
      </c>
      <c r="BG30" s="47">
        <v>0.36370000000000002</v>
      </c>
      <c r="BH30" s="46">
        <v>0.36270000000000002</v>
      </c>
      <c r="BI30" s="46">
        <v>0.39200000000000002</v>
      </c>
      <c r="BJ30" s="46">
        <v>0.41299999999999998</v>
      </c>
      <c r="BK30" s="46">
        <v>0.3528</v>
      </c>
      <c r="BL30" s="46">
        <v>0.37869999999999998</v>
      </c>
      <c r="BM30" s="46">
        <v>0.37280000000000002</v>
      </c>
      <c r="BN30" s="46">
        <v>0.36299999999999999</v>
      </c>
      <c r="BO30" s="46">
        <v>0.36280000000000001</v>
      </c>
      <c r="BP30" s="47">
        <v>0.37359999999999999</v>
      </c>
      <c r="BQ30" s="46">
        <v>0.36</v>
      </c>
      <c r="BR30" s="46">
        <v>0.33600000000000002</v>
      </c>
      <c r="BS30" s="49">
        <v>0.3115</v>
      </c>
      <c r="BT30" s="46">
        <v>0.36430000000000001</v>
      </c>
      <c r="BU30" s="46">
        <v>0.36299999999999999</v>
      </c>
      <c r="BV30" s="46">
        <v>0.35399999999999998</v>
      </c>
      <c r="BW30" s="46">
        <v>0.44069999999999998</v>
      </c>
      <c r="BX30" s="46">
        <v>0.4405</v>
      </c>
      <c r="BY30" s="49">
        <v>0.30209999999999998</v>
      </c>
      <c r="BZ30" s="46">
        <v>0.36199999999999999</v>
      </c>
      <c r="CA30" s="47">
        <v>0.34820000000000001</v>
      </c>
      <c r="CB30" s="46">
        <v>0.42459999999999998</v>
      </c>
      <c r="CC30" s="46">
        <v>0.41049999999999998</v>
      </c>
      <c r="CD30" s="46">
        <v>0.31919999999999998</v>
      </c>
      <c r="CE30" s="49">
        <v>0.34820000000000001</v>
      </c>
      <c r="CF30" s="46">
        <v>0.27279999999999999</v>
      </c>
      <c r="CG30" s="49">
        <v>0.2868</v>
      </c>
      <c r="CH30" s="47">
        <v>0.41710000000000003</v>
      </c>
      <c r="CI30" s="46">
        <v>0.2374</v>
      </c>
      <c r="CJ30" s="46">
        <v>0.36859999999999998</v>
      </c>
      <c r="CK30" s="46">
        <v>0.35959999999999998</v>
      </c>
      <c r="CL30" s="46">
        <v>0.36399999999999999</v>
      </c>
      <c r="CM30" s="46">
        <v>0.33439999999999998</v>
      </c>
      <c r="CN30" s="46">
        <v>0.33850000000000002</v>
      </c>
      <c r="CO30" s="49">
        <v>0.3513</v>
      </c>
      <c r="CP30" s="46">
        <v>0.47820000000000001</v>
      </c>
      <c r="CQ30" s="47">
        <v>0.3019</v>
      </c>
      <c r="CR30" s="46">
        <v>0.37190000000000001</v>
      </c>
      <c r="CS30" s="46">
        <v>0.35049999999999998</v>
      </c>
      <c r="CT30" s="47">
        <v>0.29389999999999999</v>
      </c>
      <c r="CU30" s="46">
        <v>0.37269999999999998</v>
      </c>
      <c r="CV30" s="46">
        <v>0.34849999999999998</v>
      </c>
      <c r="CW30" s="46">
        <v>0.29389999999999999</v>
      </c>
      <c r="CX30" s="48">
        <v>0.374</v>
      </c>
      <c r="CY30" s="47">
        <v>0.40749999999999997</v>
      </c>
    </row>
    <row r="31" spans="1:103" ht="53.1" thickBot="1">
      <c r="A31" s="4" t="s">
        <v>143</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row>
    <row r="32" spans="1:103" ht="12.75" customHeight="1" thickTop="1">
      <c r="A32" s="5" t="s">
        <v>125</v>
      </c>
      <c r="B32" s="6">
        <v>1456</v>
      </c>
      <c r="C32" s="7">
        <v>657</v>
      </c>
      <c r="D32" s="8">
        <v>799</v>
      </c>
      <c r="E32" s="7">
        <v>132</v>
      </c>
      <c r="F32" s="7">
        <v>237</v>
      </c>
      <c r="G32" s="7">
        <v>258</v>
      </c>
      <c r="H32" s="7">
        <v>246</v>
      </c>
      <c r="I32" s="8">
        <v>583</v>
      </c>
      <c r="J32" s="7">
        <v>860</v>
      </c>
      <c r="K32" s="8">
        <v>596</v>
      </c>
      <c r="L32" s="7">
        <v>358</v>
      </c>
      <c r="M32" s="7">
        <v>234</v>
      </c>
      <c r="N32" s="7">
        <v>126</v>
      </c>
      <c r="O32" s="7">
        <v>182</v>
      </c>
      <c r="P32" s="7">
        <v>330</v>
      </c>
      <c r="Q32" s="7">
        <v>1230</v>
      </c>
      <c r="R32" s="7">
        <v>62</v>
      </c>
      <c r="S32" s="7">
        <v>132</v>
      </c>
      <c r="T32" s="9">
        <v>32</v>
      </c>
      <c r="U32" s="7">
        <v>58</v>
      </c>
      <c r="V32" s="7">
        <v>163</v>
      </c>
      <c r="W32" s="7">
        <v>137</v>
      </c>
      <c r="X32" s="7">
        <v>123</v>
      </c>
      <c r="Y32" s="7">
        <v>111</v>
      </c>
      <c r="Z32" s="7">
        <v>126</v>
      </c>
      <c r="AA32" s="7">
        <v>182</v>
      </c>
      <c r="AB32" s="7">
        <v>202</v>
      </c>
      <c r="AC32" s="7">
        <v>128</v>
      </c>
      <c r="AD32" s="7">
        <v>1230</v>
      </c>
      <c r="AE32" s="7">
        <v>62</v>
      </c>
      <c r="AF32" s="7">
        <v>132</v>
      </c>
      <c r="AG32" s="9">
        <v>32</v>
      </c>
      <c r="AH32" s="7">
        <v>582</v>
      </c>
      <c r="AI32" s="7">
        <v>216</v>
      </c>
      <c r="AJ32" s="7">
        <v>798</v>
      </c>
      <c r="AK32" s="7">
        <v>80</v>
      </c>
      <c r="AL32" s="7">
        <v>361</v>
      </c>
      <c r="AM32" s="7">
        <v>62</v>
      </c>
      <c r="AN32" s="8">
        <v>155</v>
      </c>
      <c r="AO32" s="7">
        <v>678</v>
      </c>
      <c r="AP32" s="7">
        <v>194</v>
      </c>
      <c r="AQ32" s="7">
        <v>124</v>
      </c>
      <c r="AR32" s="7">
        <v>60</v>
      </c>
      <c r="AS32" s="8">
        <v>395</v>
      </c>
      <c r="AT32" s="7">
        <v>1049</v>
      </c>
      <c r="AU32" s="7">
        <v>168</v>
      </c>
      <c r="AV32" s="7">
        <v>142</v>
      </c>
      <c r="AW32" s="7">
        <v>71</v>
      </c>
      <c r="AX32" s="7">
        <v>381</v>
      </c>
      <c r="AY32" s="9">
        <v>26</v>
      </c>
      <c r="AZ32" s="7">
        <v>824</v>
      </c>
      <c r="BA32" s="7">
        <v>632</v>
      </c>
      <c r="BB32" s="7">
        <v>123</v>
      </c>
      <c r="BC32" s="7">
        <v>153</v>
      </c>
      <c r="BD32" s="7">
        <v>138</v>
      </c>
      <c r="BE32" s="7">
        <v>57</v>
      </c>
      <c r="BF32" s="7">
        <v>345</v>
      </c>
      <c r="BG32" s="8">
        <v>529</v>
      </c>
      <c r="BH32" s="7">
        <v>1064</v>
      </c>
      <c r="BI32" s="7">
        <v>509</v>
      </c>
      <c r="BJ32" s="7">
        <v>250</v>
      </c>
      <c r="BK32" s="7">
        <v>226</v>
      </c>
      <c r="BL32" s="7">
        <v>500</v>
      </c>
      <c r="BM32" s="7">
        <v>194</v>
      </c>
      <c r="BN32" s="7">
        <v>922</v>
      </c>
      <c r="BO32" s="7">
        <v>952</v>
      </c>
      <c r="BP32" s="8">
        <v>165</v>
      </c>
      <c r="BQ32" s="7">
        <v>457</v>
      </c>
      <c r="BR32" s="7">
        <v>408</v>
      </c>
      <c r="BS32" s="10">
        <v>11</v>
      </c>
      <c r="BT32" s="7">
        <v>241</v>
      </c>
      <c r="BU32" s="7">
        <v>82</v>
      </c>
      <c r="BV32" s="7">
        <v>83</v>
      </c>
      <c r="BW32" s="7">
        <v>79</v>
      </c>
      <c r="BX32" s="7">
        <v>77</v>
      </c>
      <c r="BY32" s="10">
        <v>18</v>
      </c>
      <c r="BZ32" s="7">
        <v>406</v>
      </c>
      <c r="CA32" s="8">
        <v>876</v>
      </c>
      <c r="CB32" s="7">
        <v>199</v>
      </c>
      <c r="CC32" s="7">
        <v>227</v>
      </c>
      <c r="CD32" s="7">
        <v>84</v>
      </c>
      <c r="CE32" s="10">
        <v>13</v>
      </c>
      <c r="CF32" s="10">
        <v>30</v>
      </c>
      <c r="CG32" s="10">
        <v>27</v>
      </c>
      <c r="CH32" s="8">
        <v>426</v>
      </c>
      <c r="CI32" s="10">
        <v>41</v>
      </c>
      <c r="CJ32" s="10">
        <v>37</v>
      </c>
      <c r="CK32" s="7">
        <v>141</v>
      </c>
      <c r="CL32" s="7">
        <v>140</v>
      </c>
      <c r="CM32" s="7">
        <v>197</v>
      </c>
      <c r="CN32" s="7">
        <v>275</v>
      </c>
      <c r="CO32" s="10">
        <v>4</v>
      </c>
      <c r="CP32" s="10">
        <v>41</v>
      </c>
      <c r="CQ32" s="8">
        <v>78</v>
      </c>
      <c r="CR32" s="7">
        <v>1134</v>
      </c>
      <c r="CS32" s="7">
        <v>128</v>
      </c>
      <c r="CT32" s="8">
        <v>163</v>
      </c>
      <c r="CU32" s="7">
        <v>1133</v>
      </c>
      <c r="CV32" s="7">
        <v>128</v>
      </c>
      <c r="CW32" s="7">
        <v>163</v>
      </c>
      <c r="CX32" s="9">
        <v>32</v>
      </c>
      <c r="CY32" s="8">
        <v>796</v>
      </c>
    </row>
    <row r="33" spans="1:103" ht="12.75" customHeight="1">
      <c r="A33" s="11" t="s">
        <v>144</v>
      </c>
      <c r="B33" s="12">
        <v>1451.07</v>
      </c>
      <c r="C33" s="13">
        <v>684.35</v>
      </c>
      <c r="D33" s="14">
        <v>766.72</v>
      </c>
      <c r="E33" s="13">
        <v>161.88999999999999</v>
      </c>
      <c r="F33" s="13">
        <v>235.1</v>
      </c>
      <c r="G33" s="13">
        <v>257.33</v>
      </c>
      <c r="H33" s="13">
        <v>244.79</v>
      </c>
      <c r="I33" s="14">
        <v>551.97</v>
      </c>
      <c r="J33" s="13">
        <v>843.27</v>
      </c>
      <c r="K33" s="14">
        <v>607.80999999999995</v>
      </c>
      <c r="L33" s="13">
        <v>347.29</v>
      </c>
      <c r="M33" s="13">
        <v>229.05</v>
      </c>
      <c r="N33" s="13">
        <v>124.56</v>
      </c>
      <c r="O33" s="13">
        <v>193.98</v>
      </c>
      <c r="P33" s="13">
        <v>328.98</v>
      </c>
      <c r="Q33" s="13">
        <v>1223.8599999999999</v>
      </c>
      <c r="R33" s="13">
        <v>61.35</v>
      </c>
      <c r="S33" s="13">
        <v>129.75</v>
      </c>
      <c r="T33" s="15">
        <v>36.119999999999997</v>
      </c>
      <c r="U33" s="13">
        <v>55.47</v>
      </c>
      <c r="V33" s="13">
        <v>157.83000000000001</v>
      </c>
      <c r="W33" s="13">
        <v>133.97999999999999</v>
      </c>
      <c r="X33" s="13">
        <v>118.58</v>
      </c>
      <c r="Y33" s="13">
        <v>110.48</v>
      </c>
      <c r="Z33" s="13">
        <v>124.56</v>
      </c>
      <c r="AA33" s="13">
        <v>193.98</v>
      </c>
      <c r="AB33" s="13">
        <v>198.89</v>
      </c>
      <c r="AC33" s="13">
        <v>130.09</v>
      </c>
      <c r="AD33" s="13">
        <v>1223.8599999999999</v>
      </c>
      <c r="AE33" s="13">
        <v>61.35</v>
      </c>
      <c r="AF33" s="13">
        <v>129.75</v>
      </c>
      <c r="AG33" s="15">
        <v>36.119999999999997</v>
      </c>
      <c r="AH33" s="13">
        <v>588.51</v>
      </c>
      <c r="AI33" s="13">
        <v>213.71</v>
      </c>
      <c r="AJ33" s="13">
        <v>802.23</v>
      </c>
      <c r="AK33" s="13">
        <v>96.88</v>
      </c>
      <c r="AL33" s="13">
        <v>327.54000000000002</v>
      </c>
      <c r="AM33" s="13">
        <v>66.83</v>
      </c>
      <c r="AN33" s="14">
        <v>157.61000000000001</v>
      </c>
      <c r="AO33" s="13">
        <v>655.04999999999995</v>
      </c>
      <c r="AP33" s="13">
        <v>193.89</v>
      </c>
      <c r="AQ33" s="13">
        <v>120.11</v>
      </c>
      <c r="AR33" s="13">
        <v>55.32</v>
      </c>
      <c r="AS33" s="14">
        <v>421.68</v>
      </c>
      <c r="AT33" s="13">
        <v>1034.1500000000001</v>
      </c>
      <c r="AU33" s="13">
        <v>172.31</v>
      </c>
      <c r="AV33" s="13">
        <v>142.38</v>
      </c>
      <c r="AW33" s="13">
        <v>73.739999999999995</v>
      </c>
      <c r="AX33" s="13">
        <v>388.43</v>
      </c>
      <c r="AY33" s="15">
        <v>28.49</v>
      </c>
      <c r="AZ33" s="13">
        <v>798.52</v>
      </c>
      <c r="BA33" s="13">
        <v>652.54999999999995</v>
      </c>
      <c r="BB33" s="13">
        <v>123.37</v>
      </c>
      <c r="BC33" s="13">
        <v>152.72999999999999</v>
      </c>
      <c r="BD33" s="13">
        <v>137.85</v>
      </c>
      <c r="BE33" s="13">
        <v>56.53</v>
      </c>
      <c r="BF33" s="13">
        <v>345.75</v>
      </c>
      <c r="BG33" s="14">
        <v>502.97</v>
      </c>
      <c r="BH33" s="13">
        <v>1058.79</v>
      </c>
      <c r="BI33" s="13">
        <v>519.66999999999996</v>
      </c>
      <c r="BJ33" s="13">
        <v>253.48</v>
      </c>
      <c r="BK33" s="13">
        <v>224.77</v>
      </c>
      <c r="BL33" s="13">
        <v>512.73</v>
      </c>
      <c r="BM33" s="13">
        <v>210.19</v>
      </c>
      <c r="BN33" s="13">
        <v>923.05</v>
      </c>
      <c r="BO33" s="13">
        <v>953.87</v>
      </c>
      <c r="BP33" s="14">
        <v>164.8</v>
      </c>
      <c r="BQ33" s="13">
        <v>428.55</v>
      </c>
      <c r="BR33" s="13">
        <v>403</v>
      </c>
      <c r="BS33" s="16">
        <v>11.59</v>
      </c>
      <c r="BT33" s="13">
        <v>247.81</v>
      </c>
      <c r="BU33" s="13">
        <v>82.68</v>
      </c>
      <c r="BV33" s="13">
        <v>83.26</v>
      </c>
      <c r="BW33" s="13">
        <v>82.43</v>
      </c>
      <c r="BX33" s="13">
        <v>90.58</v>
      </c>
      <c r="BY33" s="16">
        <v>21.17</v>
      </c>
      <c r="BZ33" s="13">
        <v>413.75</v>
      </c>
      <c r="CA33" s="14">
        <v>843.14</v>
      </c>
      <c r="CB33" s="13">
        <v>214.75</v>
      </c>
      <c r="CC33" s="13">
        <v>233.29</v>
      </c>
      <c r="CD33" s="13">
        <v>85.26</v>
      </c>
      <c r="CE33" s="16">
        <v>13.59</v>
      </c>
      <c r="CF33" s="16">
        <v>34.130000000000003</v>
      </c>
      <c r="CG33" s="16">
        <v>26.92</v>
      </c>
      <c r="CH33" s="14">
        <v>448.04</v>
      </c>
      <c r="CI33" s="16">
        <v>39.94</v>
      </c>
      <c r="CJ33" s="16">
        <v>35.35</v>
      </c>
      <c r="CK33" s="13">
        <v>138.37</v>
      </c>
      <c r="CL33" s="13">
        <v>135.61000000000001</v>
      </c>
      <c r="CM33" s="13">
        <v>189.87</v>
      </c>
      <c r="CN33" s="13">
        <v>259.83</v>
      </c>
      <c r="CO33" s="16">
        <v>3.92</v>
      </c>
      <c r="CP33" s="16">
        <v>40.24</v>
      </c>
      <c r="CQ33" s="14">
        <v>75.3</v>
      </c>
      <c r="CR33" s="13">
        <v>1130.24</v>
      </c>
      <c r="CS33" s="13">
        <v>128.07</v>
      </c>
      <c r="CT33" s="14">
        <v>157.71</v>
      </c>
      <c r="CU33" s="13">
        <v>1129.17</v>
      </c>
      <c r="CV33" s="13">
        <v>128.07</v>
      </c>
      <c r="CW33" s="13">
        <v>157.71</v>
      </c>
      <c r="CX33" s="15">
        <v>36.119999999999997</v>
      </c>
      <c r="CY33" s="14">
        <v>805.83</v>
      </c>
    </row>
    <row r="34" spans="1:103" ht="12.75" customHeight="1">
      <c r="A34" s="17" t="s">
        <v>131</v>
      </c>
      <c r="B34" s="18">
        <v>0.2306</v>
      </c>
      <c r="C34" s="19">
        <v>0.251</v>
      </c>
      <c r="D34" s="20">
        <v>0.21229999999999999</v>
      </c>
      <c r="E34" s="19">
        <v>0.37859999999999999</v>
      </c>
      <c r="F34" s="19">
        <v>0.1673</v>
      </c>
      <c r="G34" s="19">
        <v>0.19670000000000001</v>
      </c>
      <c r="H34" s="19">
        <v>0.17</v>
      </c>
      <c r="I34" s="20">
        <v>0.25669999999999998</v>
      </c>
      <c r="J34" s="19">
        <v>0.22509999999999999</v>
      </c>
      <c r="K34" s="20">
        <v>0.2382</v>
      </c>
      <c r="L34" s="19">
        <v>0.21640000000000001</v>
      </c>
      <c r="M34" s="19">
        <v>0.22420000000000001</v>
      </c>
      <c r="N34" s="19">
        <v>0.18429999999999999</v>
      </c>
      <c r="O34" s="19">
        <v>0.30509999999999998</v>
      </c>
      <c r="P34" s="19">
        <v>0.2369</v>
      </c>
      <c r="Q34" s="19">
        <v>0.23419999999999999</v>
      </c>
      <c r="R34" s="19">
        <v>0.1968</v>
      </c>
      <c r="S34" s="19">
        <v>0.2258</v>
      </c>
      <c r="T34" s="21">
        <v>0.18279999999999999</v>
      </c>
      <c r="U34" s="19">
        <v>0.14560000000000001</v>
      </c>
      <c r="V34" s="19">
        <v>0.20660000000000001</v>
      </c>
      <c r="W34" s="19">
        <v>0.25719999999999998</v>
      </c>
      <c r="X34" s="19">
        <v>0.26369999999999999</v>
      </c>
      <c r="Y34" s="19">
        <v>0.18190000000000001</v>
      </c>
      <c r="Z34" s="19">
        <v>0.18429999999999999</v>
      </c>
      <c r="AA34" s="19">
        <v>0.30509999999999998</v>
      </c>
      <c r="AB34" s="19">
        <v>0.21560000000000001</v>
      </c>
      <c r="AC34" s="19">
        <v>0.26950000000000002</v>
      </c>
      <c r="AD34" s="19">
        <v>0.23419999999999999</v>
      </c>
      <c r="AE34" s="19">
        <v>0.1968</v>
      </c>
      <c r="AF34" s="19">
        <v>0.2258</v>
      </c>
      <c r="AG34" s="21">
        <v>0.18279999999999999</v>
      </c>
      <c r="AH34" s="19">
        <v>0.19159999999999999</v>
      </c>
      <c r="AI34" s="19">
        <v>0.22450000000000001</v>
      </c>
      <c r="AJ34" s="19">
        <v>0.20030000000000001</v>
      </c>
      <c r="AK34" s="19">
        <v>0.3211</v>
      </c>
      <c r="AL34" s="19">
        <v>0.25340000000000001</v>
      </c>
      <c r="AM34" s="19">
        <v>0.35520000000000002</v>
      </c>
      <c r="AN34" s="20">
        <v>0.22850000000000001</v>
      </c>
      <c r="AO34" s="19">
        <v>0.1973</v>
      </c>
      <c r="AP34" s="19">
        <v>0.2102</v>
      </c>
      <c r="AQ34" s="19">
        <v>0.32200000000000001</v>
      </c>
      <c r="AR34" s="19">
        <v>0.17960000000000001</v>
      </c>
      <c r="AS34" s="20">
        <v>0.27510000000000001</v>
      </c>
      <c r="AT34" s="19">
        <v>0.25440000000000002</v>
      </c>
      <c r="AU34" s="19">
        <v>0.1356</v>
      </c>
      <c r="AV34" s="19">
        <v>0.1855</v>
      </c>
      <c r="AW34" s="19">
        <v>0.18149999999999999</v>
      </c>
      <c r="AX34" s="19">
        <v>0.16259999999999999</v>
      </c>
      <c r="AY34" s="21">
        <v>0.29310000000000003</v>
      </c>
      <c r="AZ34" s="19">
        <v>0.2089</v>
      </c>
      <c r="BA34" s="19">
        <v>0.2571</v>
      </c>
      <c r="BB34" s="19">
        <v>0.12839999999999999</v>
      </c>
      <c r="BC34" s="19">
        <v>0.1396</v>
      </c>
      <c r="BD34" s="19">
        <v>0.16830000000000001</v>
      </c>
      <c r="BE34" s="19">
        <v>0.20669999999999999</v>
      </c>
      <c r="BF34" s="19">
        <v>0.15559999999999999</v>
      </c>
      <c r="BG34" s="20">
        <v>0.2429</v>
      </c>
      <c r="BH34" s="19">
        <v>0.2366</v>
      </c>
      <c r="BI34" s="19">
        <v>0.25659999999999999</v>
      </c>
      <c r="BJ34" s="19">
        <v>0.2205</v>
      </c>
      <c r="BK34" s="19">
        <v>0.21690000000000001</v>
      </c>
      <c r="BL34" s="19">
        <v>0.25030000000000002</v>
      </c>
      <c r="BM34" s="19">
        <v>0.25690000000000002</v>
      </c>
      <c r="BN34" s="19">
        <v>0.24030000000000001</v>
      </c>
      <c r="BO34" s="19">
        <v>0.2165</v>
      </c>
      <c r="BP34" s="20">
        <v>0.22120000000000001</v>
      </c>
      <c r="BQ34" s="19">
        <v>0.24610000000000001</v>
      </c>
      <c r="BR34" s="19">
        <v>0.14960000000000001</v>
      </c>
      <c r="BS34" s="22">
        <v>0.35</v>
      </c>
      <c r="BT34" s="19">
        <v>0.2571</v>
      </c>
      <c r="BU34" s="19">
        <v>0.20349999999999999</v>
      </c>
      <c r="BV34" s="19">
        <v>0.2505</v>
      </c>
      <c r="BW34" s="19">
        <v>0.27729999999999999</v>
      </c>
      <c r="BX34" s="19">
        <v>0.38919999999999999</v>
      </c>
      <c r="BY34" s="22">
        <v>0.24859999999999999</v>
      </c>
      <c r="BZ34" s="19">
        <v>0.24510000000000001</v>
      </c>
      <c r="CA34" s="20">
        <v>0.2014</v>
      </c>
      <c r="CB34" s="19">
        <v>0.25030000000000002</v>
      </c>
      <c r="CC34" s="19">
        <v>0.28610000000000002</v>
      </c>
      <c r="CD34" s="19">
        <v>0.2964</v>
      </c>
      <c r="CE34" s="22">
        <v>0.2099</v>
      </c>
      <c r="CF34" s="22">
        <v>0.30809999999999998</v>
      </c>
      <c r="CG34" s="22">
        <v>0.2089</v>
      </c>
      <c r="CH34" s="20">
        <v>0.26900000000000002</v>
      </c>
      <c r="CI34" s="22">
        <v>0.2072</v>
      </c>
      <c r="CJ34" s="22">
        <v>0.1593</v>
      </c>
      <c r="CK34" s="19">
        <v>0.1651</v>
      </c>
      <c r="CL34" s="19">
        <v>0.14080000000000001</v>
      </c>
      <c r="CM34" s="19">
        <v>0.21340000000000001</v>
      </c>
      <c r="CN34" s="19">
        <v>0.24829999999999999</v>
      </c>
      <c r="CO34" s="22">
        <v>0.26939999999999997</v>
      </c>
      <c r="CP34" s="22">
        <v>0.19539999999999999</v>
      </c>
      <c r="CQ34" s="20">
        <v>0.1847</v>
      </c>
      <c r="CR34" s="19">
        <v>0.23019999999999999</v>
      </c>
      <c r="CS34" s="19">
        <v>0.2341</v>
      </c>
      <c r="CT34" s="20">
        <v>0.2394</v>
      </c>
      <c r="CU34" s="19">
        <v>0.23039999999999999</v>
      </c>
      <c r="CV34" s="19">
        <v>0.2341</v>
      </c>
      <c r="CW34" s="19">
        <v>0.2394</v>
      </c>
      <c r="CX34" s="21">
        <v>0.18279999999999999</v>
      </c>
      <c r="CY34" s="20">
        <v>0.2389</v>
      </c>
    </row>
    <row r="35" spans="1:103" ht="12.75" customHeight="1">
      <c r="A35" s="23" t="s">
        <v>132</v>
      </c>
      <c r="B35" s="24">
        <v>0.42380000000000001</v>
      </c>
      <c r="C35" s="25">
        <v>0.43680000000000002</v>
      </c>
      <c r="D35" s="26">
        <v>0.41210000000000002</v>
      </c>
      <c r="E35" s="25">
        <v>0.47010000000000002</v>
      </c>
      <c r="F35" s="25">
        <v>0.41010000000000002</v>
      </c>
      <c r="G35" s="25">
        <v>0.3921</v>
      </c>
      <c r="H35" s="25">
        <v>0.40699999999999997</v>
      </c>
      <c r="I35" s="26">
        <v>0.43830000000000002</v>
      </c>
      <c r="J35" s="25">
        <v>0.42059999999999997</v>
      </c>
      <c r="K35" s="26">
        <v>0.42820000000000003</v>
      </c>
      <c r="L35" s="25">
        <v>0.45479999999999998</v>
      </c>
      <c r="M35" s="25">
        <v>0.47910000000000003</v>
      </c>
      <c r="N35" s="25">
        <v>0.3841</v>
      </c>
      <c r="O35" s="25">
        <v>0.39900000000000002</v>
      </c>
      <c r="P35" s="25">
        <v>0.3987</v>
      </c>
      <c r="Q35" s="25">
        <v>0.42820000000000003</v>
      </c>
      <c r="R35" s="25">
        <v>0.41710000000000003</v>
      </c>
      <c r="S35" s="25">
        <v>0.37659999999999999</v>
      </c>
      <c r="T35" s="27">
        <v>0.4551</v>
      </c>
      <c r="U35" s="25">
        <v>0.48</v>
      </c>
      <c r="V35" s="25">
        <v>0.46510000000000001</v>
      </c>
      <c r="W35" s="25">
        <v>0.43209999999999998</v>
      </c>
      <c r="X35" s="25">
        <v>0.47960000000000003</v>
      </c>
      <c r="Y35" s="25">
        <v>0.47860000000000003</v>
      </c>
      <c r="Z35" s="25">
        <v>0.3841</v>
      </c>
      <c r="AA35" s="25">
        <v>0.39900000000000002</v>
      </c>
      <c r="AB35" s="25">
        <v>0.3992</v>
      </c>
      <c r="AC35" s="25">
        <v>0.39789999999999998</v>
      </c>
      <c r="AD35" s="25">
        <v>0.42820000000000003</v>
      </c>
      <c r="AE35" s="25">
        <v>0.41710000000000003</v>
      </c>
      <c r="AF35" s="25">
        <v>0.37659999999999999</v>
      </c>
      <c r="AG35" s="27">
        <v>0.4551</v>
      </c>
      <c r="AH35" s="25">
        <v>0.40510000000000002</v>
      </c>
      <c r="AI35" s="25">
        <v>0.42259999999999998</v>
      </c>
      <c r="AJ35" s="25">
        <v>0.4098</v>
      </c>
      <c r="AK35" s="25">
        <v>0.39360000000000001</v>
      </c>
      <c r="AL35" s="25">
        <v>0.43180000000000002</v>
      </c>
      <c r="AM35" s="25">
        <v>0.49859999999999999</v>
      </c>
      <c r="AN35" s="26">
        <v>0.46529999999999999</v>
      </c>
      <c r="AO35" s="25">
        <v>0.41760000000000003</v>
      </c>
      <c r="AP35" s="25">
        <v>0.39989999999999998</v>
      </c>
      <c r="AQ35" s="25">
        <v>0.43790000000000001</v>
      </c>
      <c r="AR35" s="25">
        <v>0.32240000000000002</v>
      </c>
      <c r="AS35" s="26">
        <v>0.45119999999999999</v>
      </c>
      <c r="AT35" s="25">
        <v>0.44069999999999998</v>
      </c>
      <c r="AU35" s="25">
        <v>0.4279</v>
      </c>
      <c r="AV35" s="25">
        <v>0.31900000000000001</v>
      </c>
      <c r="AW35" s="25">
        <v>0.3871</v>
      </c>
      <c r="AX35" s="25">
        <v>0.38019999999999998</v>
      </c>
      <c r="AY35" s="27">
        <v>0.4047</v>
      </c>
      <c r="AZ35" s="25">
        <v>0.40300000000000002</v>
      </c>
      <c r="BA35" s="25">
        <v>0.44929999999999998</v>
      </c>
      <c r="BB35" s="25">
        <v>0.29949999999999999</v>
      </c>
      <c r="BC35" s="25">
        <v>0.33479999999999999</v>
      </c>
      <c r="BD35" s="25">
        <v>0.38490000000000002</v>
      </c>
      <c r="BE35" s="25">
        <v>0.38619999999999999</v>
      </c>
      <c r="BF35" s="25">
        <v>0.34360000000000002</v>
      </c>
      <c r="BG35" s="26">
        <v>0.44440000000000002</v>
      </c>
      <c r="BH35" s="25">
        <v>0.41399999999999998</v>
      </c>
      <c r="BI35" s="25">
        <v>0.42549999999999999</v>
      </c>
      <c r="BJ35" s="25">
        <v>0.45169999999999999</v>
      </c>
      <c r="BK35" s="25">
        <v>0.37090000000000001</v>
      </c>
      <c r="BL35" s="25">
        <v>0.4199</v>
      </c>
      <c r="BM35" s="25">
        <v>0.41010000000000002</v>
      </c>
      <c r="BN35" s="25">
        <v>0.41270000000000001</v>
      </c>
      <c r="BO35" s="25">
        <v>0.42549999999999999</v>
      </c>
      <c r="BP35" s="26">
        <v>0.43980000000000002</v>
      </c>
      <c r="BQ35" s="25">
        <v>0.44130000000000003</v>
      </c>
      <c r="BR35" s="25">
        <v>0.37930000000000003</v>
      </c>
      <c r="BS35" s="28">
        <v>0.51990000000000003</v>
      </c>
      <c r="BT35" s="25">
        <v>0.4204</v>
      </c>
      <c r="BU35" s="25">
        <v>0.43859999999999999</v>
      </c>
      <c r="BV35" s="25">
        <v>0.40110000000000001</v>
      </c>
      <c r="BW35" s="25">
        <v>0.52490000000000003</v>
      </c>
      <c r="BX35" s="25">
        <v>0.45229999999999998</v>
      </c>
      <c r="BY35" s="28">
        <v>0.41830000000000001</v>
      </c>
      <c r="BZ35" s="25">
        <v>0.42009999999999997</v>
      </c>
      <c r="CA35" s="26">
        <v>0.4128</v>
      </c>
      <c r="CB35" s="25">
        <v>0.44950000000000001</v>
      </c>
      <c r="CC35" s="25">
        <v>0.4405</v>
      </c>
      <c r="CD35" s="25">
        <v>0.3886</v>
      </c>
      <c r="CE35" s="28">
        <v>0.51910000000000001</v>
      </c>
      <c r="CF35" s="28">
        <v>0.49230000000000002</v>
      </c>
      <c r="CG35" s="28">
        <v>0.39500000000000002</v>
      </c>
      <c r="CH35" s="26">
        <v>0.44479999999999997</v>
      </c>
      <c r="CI35" s="28">
        <v>0.3105</v>
      </c>
      <c r="CJ35" s="28">
        <v>0.4461</v>
      </c>
      <c r="CK35" s="25">
        <v>0.40870000000000001</v>
      </c>
      <c r="CL35" s="25">
        <v>0.41970000000000002</v>
      </c>
      <c r="CM35" s="25">
        <v>0.41889999999999999</v>
      </c>
      <c r="CN35" s="25">
        <v>0.38</v>
      </c>
      <c r="CO35" s="28">
        <v>0.51259999999999994</v>
      </c>
      <c r="CP35" s="28">
        <v>0.6482</v>
      </c>
      <c r="CQ35" s="26">
        <v>0.37419999999999998</v>
      </c>
      <c r="CR35" s="25">
        <v>0.43619999999999998</v>
      </c>
      <c r="CS35" s="25">
        <v>0.33019999999999999</v>
      </c>
      <c r="CT35" s="26">
        <v>0.40079999999999999</v>
      </c>
      <c r="CU35" s="25">
        <v>0.43659999999999999</v>
      </c>
      <c r="CV35" s="25">
        <v>0.33019999999999999</v>
      </c>
      <c r="CW35" s="25">
        <v>0.40079999999999999</v>
      </c>
      <c r="CX35" s="27">
        <v>0.4551</v>
      </c>
      <c r="CY35" s="26">
        <v>0.42320000000000002</v>
      </c>
    </row>
    <row r="36" spans="1:103">
      <c r="A36" s="17" t="s">
        <v>133</v>
      </c>
      <c r="B36" s="29">
        <v>0.34749999999999998</v>
      </c>
      <c r="C36" s="30">
        <v>0.36430000000000001</v>
      </c>
      <c r="D36" s="31">
        <v>0.33260000000000001</v>
      </c>
      <c r="E36" s="30">
        <v>0.43459999999999999</v>
      </c>
      <c r="F36" s="30">
        <v>0.28849999999999998</v>
      </c>
      <c r="G36" s="30">
        <v>0.30719999999999997</v>
      </c>
      <c r="H36" s="30">
        <v>0.31609999999999999</v>
      </c>
      <c r="I36" s="31">
        <v>0.37980000000000003</v>
      </c>
      <c r="J36" s="30">
        <v>0.34589999999999999</v>
      </c>
      <c r="K36" s="31">
        <v>0.34970000000000001</v>
      </c>
      <c r="L36" s="30">
        <v>0.35610000000000003</v>
      </c>
      <c r="M36" s="30">
        <v>0.38840000000000002</v>
      </c>
      <c r="N36" s="30">
        <v>0.28010000000000002</v>
      </c>
      <c r="O36" s="30">
        <v>0.30299999999999999</v>
      </c>
      <c r="P36" s="30">
        <v>0.3669</v>
      </c>
      <c r="Q36" s="30">
        <v>0.34889999999999999</v>
      </c>
      <c r="R36" s="30">
        <v>0.35970000000000002</v>
      </c>
      <c r="S36" s="30">
        <v>0.33479999999999999</v>
      </c>
      <c r="T36" s="32">
        <v>0.32540000000000002</v>
      </c>
      <c r="U36" s="30">
        <v>0.40689999999999998</v>
      </c>
      <c r="V36" s="30">
        <v>0.33279999999999998</v>
      </c>
      <c r="W36" s="30">
        <v>0.36249999999999999</v>
      </c>
      <c r="X36" s="30">
        <v>0.42059999999999997</v>
      </c>
      <c r="Y36" s="30">
        <v>0.35389999999999999</v>
      </c>
      <c r="Z36" s="30">
        <v>0.28010000000000002</v>
      </c>
      <c r="AA36" s="30">
        <v>0.30299999999999999</v>
      </c>
      <c r="AB36" s="30">
        <v>0.36909999999999998</v>
      </c>
      <c r="AC36" s="30">
        <v>0.36359999999999998</v>
      </c>
      <c r="AD36" s="30">
        <v>0.34889999999999999</v>
      </c>
      <c r="AE36" s="30">
        <v>0.35970000000000002</v>
      </c>
      <c r="AF36" s="30">
        <v>0.33479999999999999</v>
      </c>
      <c r="AG36" s="32">
        <v>0.32540000000000002</v>
      </c>
      <c r="AH36" s="30">
        <v>0.313</v>
      </c>
      <c r="AI36" s="30">
        <v>0.34160000000000001</v>
      </c>
      <c r="AJ36" s="30">
        <v>0.3206</v>
      </c>
      <c r="AK36" s="30">
        <v>0.40889999999999999</v>
      </c>
      <c r="AL36" s="30">
        <v>0.36720000000000003</v>
      </c>
      <c r="AM36" s="30">
        <v>0.3785</v>
      </c>
      <c r="AN36" s="31">
        <v>0.39279999999999998</v>
      </c>
      <c r="AO36" s="30">
        <v>0.33779999999999999</v>
      </c>
      <c r="AP36" s="30">
        <v>0.36099999999999999</v>
      </c>
      <c r="AQ36" s="30">
        <v>0.34620000000000001</v>
      </c>
      <c r="AR36" s="30">
        <v>0.3538</v>
      </c>
      <c r="AS36" s="31">
        <v>0.35770000000000002</v>
      </c>
      <c r="AT36" s="30">
        <v>0.36399999999999999</v>
      </c>
      <c r="AU36" s="30">
        <v>0.31359999999999999</v>
      </c>
      <c r="AV36" s="30">
        <v>0.31180000000000002</v>
      </c>
      <c r="AW36" s="30">
        <v>0.25080000000000002</v>
      </c>
      <c r="AX36" s="30">
        <v>0.30099999999999999</v>
      </c>
      <c r="AY36" s="32">
        <v>0.38129999999999997</v>
      </c>
      <c r="AZ36" s="30">
        <v>0.3332</v>
      </c>
      <c r="BA36" s="30">
        <v>0.36499999999999999</v>
      </c>
      <c r="BB36" s="30">
        <v>0.26550000000000001</v>
      </c>
      <c r="BC36" s="30">
        <v>0.2888</v>
      </c>
      <c r="BD36" s="30">
        <v>0.3075</v>
      </c>
      <c r="BE36" s="30">
        <v>0.31840000000000002</v>
      </c>
      <c r="BF36" s="30">
        <v>0.29459999999999997</v>
      </c>
      <c r="BG36" s="31">
        <v>0.36070000000000002</v>
      </c>
      <c r="BH36" s="30">
        <v>0.35389999999999999</v>
      </c>
      <c r="BI36" s="30">
        <v>0.3644</v>
      </c>
      <c r="BJ36" s="30">
        <v>0.39439999999999997</v>
      </c>
      <c r="BK36" s="30">
        <v>0.32590000000000002</v>
      </c>
      <c r="BL36" s="30">
        <v>0.32929999999999998</v>
      </c>
      <c r="BM36" s="30">
        <v>0.33700000000000002</v>
      </c>
      <c r="BN36" s="30">
        <v>0.34710000000000002</v>
      </c>
      <c r="BO36" s="30">
        <v>0.32940000000000003</v>
      </c>
      <c r="BP36" s="31">
        <v>0.32440000000000002</v>
      </c>
      <c r="BQ36" s="30">
        <v>0.37990000000000002</v>
      </c>
      <c r="BR36" s="30">
        <v>0.30299999999999999</v>
      </c>
      <c r="BS36" s="33">
        <v>0.43609999999999999</v>
      </c>
      <c r="BT36" s="30">
        <v>0.37009999999999998</v>
      </c>
      <c r="BU36" s="30">
        <v>0.27789999999999998</v>
      </c>
      <c r="BV36" s="30">
        <v>0.36799999999999999</v>
      </c>
      <c r="BW36" s="30">
        <v>0.35410000000000003</v>
      </c>
      <c r="BX36" s="30">
        <v>0.3805</v>
      </c>
      <c r="BY36" s="33">
        <v>0.2505</v>
      </c>
      <c r="BZ36" s="30">
        <v>0.3513</v>
      </c>
      <c r="CA36" s="31">
        <v>0.34389999999999998</v>
      </c>
      <c r="CB36" s="30">
        <v>0.32750000000000001</v>
      </c>
      <c r="CC36" s="30">
        <v>0.34889999999999999</v>
      </c>
      <c r="CD36" s="30">
        <v>0.31730000000000003</v>
      </c>
      <c r="CE36" s="33">
        <v>0.59209999999999996</v>
      </c>
      <c r="CF36" s="33">
        <v>0.48680000000000001</v>
      </c>
      <c r="CG36" s="33">
        <v>0.40350000000000003</v>
      </c>
      <c r="CH36" s="31">
        <v>0.33860000000000001</v>
      </c>
      <c r="CI36" s="33">
        <v>0.2828</v>
      </c>
      <c r="CJ36" s="33">
        <v>0.42359999999999998</v>
      </c>
      <c r="CK36" s="30">
        <v>0.3044</v>
      </c>
      <c r="CL36" s="30">
        <v>0.31409999999999999</v>
      </c>
      <c r="CM36" s="30">
        <v>0.3488</v>
      </c>
      <c r="CN36" s="30">
        <v>0.3553</v>
      </c>
      <c r="CO36" s="33">
        <v>0.2432</v>
      </c>
      <c r="CP36" s="33">
        <v>0.48399999999999999</v>
      </c>
      <c r="CQ36" s="31">
        <v>0.34889999999999999</v>
      </c>
      <c r="CR36" s="30">
        <v>0.34949999999999998</v>
      </c>
      <c r="CS36" s="30">
        <v>0.36420000000000002</v>
      </c>
      <c r="CT36" s="31">
        <v>0.32279999999999998</v>
      </c>
      <c r="CU36" s="30">
        <v>0.3498</v>
      </c>
      <c r="CV36" s="30">
        <v>0.36420000000000002</v>
      </c>
      <c r="CW36" s="30">
        <v>0.32279999999999998</v>
      </c>
      <c r="CX36" s="32">
        <v>0.32540000000000002</v>
      </c>
      <c r="CY36" s="31">
        <v>0.35389999999999999</v>
      </c>
    </row>
    <row r="37" spans="1:103">
      <c r="A37" s="23" t="s">
        <v>134</v>
      </c>
      <c r="B37" s="24">
        <v>0.51849999999999996</v>
      </c>
      <c r="C37" s="25">
        <v>0.52180000000000004</v>
      </c>
      <c r="D37" s="26">
        <v>0.51549999999999996</v>
      </c>
      <c r="E37" s="25">
        <v>0.56240000000000001</v>
      </c>
      <c r="F37" s="25">
        <v>0.4592</v>
      </c>
      <c r="G37" s="25">
        <v>0.4345</v>
      </c>
      <c r="H37" s="25">
        <v>0.56740000000000002</v>
      </c>
      <c r="I37" s="26">
        <v>0.54830000000000001</v>
      </c>
      <c r="J37" s="25">
        <v>0.50039999999999996</v>
      </c>
      <c r="K37" s="26">
        <v>0.54359999999999997</v>
      </c>
      <c r="L37" s="25">
        <v>0.53349999999999997</v>
      </c>
      <c r="M37" s="25">
        <v>0.5272</v>
      </c>
      <c r="N37" s="25">
        <v>0.4481</v>
      </c>
      <c r="O37" s="25">
        <v>0.50919999999999999</v>
      </c>
      <c r="P37" s="25">
        <v>0.53339999999999999</v>
      </c>
      <c r="Q37" s="25">
        <v>0.51970000000000005</v>
      </c>
      <c r="R37" s="25">
        <v>0.5494</v>
      </c>
      <c r="S37" s="25">
        <v>0.50180000000000002</v>
      </c>
      <c r="T37" s="27">
        <v>0.48280000000000001</v>
      </c>
      <c r="U37" s="25">
        <v>0.55920000000000003</v>
      </c>
      <c r="V37" s="25">
        <v>0.51070000000000004</v>
      </c>
      <c r="W37" s="25">
        <v>0.54969999999999997</v>
      </c>
      <c r="X37" s="25">
        <v>0.55779999999999996</v>
      </c>
      <c r="Y37" s="25">
        <v>0.49430000000000002</v>
      </c>
      <c r="Z37" s="25">
        <v>0.4481</v>
      </c>
      <c r="AA37" s="25">
        <v>0.50919999999999999</v>
      </c>
      <c r="AB37" s="25">
        <v>0.51639999999999997</v>
      </c>
      <c r="AC37" s="25">
        <v>0.55930000000000002</v>
      </c>
      <c r="AD37" s="25">
        <v>0.51970000000000005</v>
      </c>
      <c r="AE37" s="25">
        <v>0.5494</v>
      </c>
      <c r="AF37" s="25">
        <v>0.50180000000000002</v>
      </c>
      <c r="AG37" s="27">
        <v>0.48280000000000001</v>
      </c>
      <c r="AH37" s="25">
        <v>0.47899999999999998</v>
      </c>
      <c r="AI37" s="25">
        <v>0.48780000000000001</v>
      </c>
      <c r="AJ37" s="25">
        <v>0.48130000000000001</v>
      </c>
      <c r="AK37" s="25">
        <v>0.56169999999999998</v>
      </c>
      <c r="AL37" s="25">
        <v>0.53539999999999999</v>
      </c>
      <c r="AM37" s="25">
        <v>0.58760000000000001</v>
      </c>
      <c r="AN37" s="26">
        <v>0.61650000000000005</v>
      </c>
      <c r="AO37" s="25">
        <v>0.51849999999999996</v>
      </c>
      <c r="AP37" s="25">
        <v>0.55369999999999997</v>
      </c>
      <c r="AQ37" s="25">
        <v>0.57369999999999999</v>
      </c>
      <c r="AR37" s="25">
        <v>0.46439999999999998</v>
      </c>
      <c r="AS37" s="26">
        <v>0.49980000000000002</v>
      </c>
      <c r="AT37" s="25">
        <v>0.53200000000000003</v>
      </c>
      <c r="AU37" s="25">
        <v>0.52110000000000001</v>
      </c>
      <c r="AV37" s="25">
        <v>0.47370000000000001</v>
      </c>
      <c r="AW37" s="25">
        <v>0.438</v>
      </c>
      <c r="AX37" s="25">
        <v>0.48799999999999999</v>
      </c>
      <c r="AY37" s="27">
        <v>0.44429999999999997</v>
      </c>
      <c r="AZ37" s="25">
        <v>0.51590000000000003</v>
      </c>
      <c r="BA37" s="25">
        <v>0.52159999999999995</v>
      </c>
      <c r="BB37" s="25">
        <v>0.42580000000000001</v>
      </c>
      <c r="BC37" s="25">
        <v>0.4385</v>
      </c>
      <c r="BD37" s="25">
        <v>0.53120000000000001</v>
      </c>
      <c r="BE37" s="25">
        <v>0.54200000000000004</v>
      </c>
      <c r="BF37" s="25">
        <v>0.46039999999999998</v>
      </c>
      <c r="BG37" s="26">
        <v>0.55279999999999996</v>
      </c>
      <c r="BH37" s="25">
        <v>0.53</v>
      </c>
      <c r="BI37" s="25">
        <v>0.50780000000000003</v>
      </c>
      <c r="BJ37" s="25">
        <v>0.54049999999999998</v>
      </c>
      <c r="BK37" s="25">
        <v>0.52280000000000004</v>
      </c>
      <c r="BL37" s="25">
        <v>0.4773</v>
      </c>
      <c r="BM37" s="25">
        <v>0.48130000000000001</v>
      </c>
      <c r="BN37" s="25">
        <v>0.52149999999999996</v>
      </c>
      <c r="BO37" s="25">
        <v>0.50609999999999999</v>
      </c>
      <c r="BP37" s="26">
        <v>0.54890000000000005</v>
      </c>
      <c r="BQ37" s="25">
        <v>0.54969999999999997</v>
      </c>
      <c r="BR37" s="25">
        <v>0.49490000000000001</v>
      </c>
      <c r="BS37" s="28">
        <v>0.31640000000000001</v>
      </c>
      <c r="BT37" s="25">
        <v>0.51980000000000004</v>
      </c>
      <c r="BU37" s="25">
        <v>0.51549999999999996</v>
      </c>
      <c r="BV37" s="25">
        <v>0.49609999999999999</v>
      </c>
      <c r="BW37" s="25">
        <v>0.47349999999999998</v>
      </c>
      <c r="BX37" s="25">
        <v>0.57969999999999999</v>
      </c>
      <c r="BY37" s="28">
        <v>0.44280000000000003</v>
      </c>
      <c r="BZ37" s="25">
        <v>0.5141</v>
      </c>
      <c r="CA37" s="26">
        <v>0.52029999999999998</v>
      </c>
      <c r="CB37" s="25">
        <v>0.51449999999999996</v>
      </c>
      <c r="CC37" s="25">
        <v>0.5343</v>
      </c>
      <c r="CD37" s="25">
        <v>0.45069999999999999</v>
      </c>
      <c r="CE37" s="28">
        <v>0.59209999999999996</v>
      </c>
      <c r="CF37" s="28">
        <v>0.6835</v>
      </c>
      <c r="CG37" s="28">
        <v>0.32419999999999999</v>
      </c>
      <c r="CH37" s="26">
        <v>0.52480000000000004</v>
      </c>
      <c r="CI37" s="28">
        <v>0.57020000000000004</v>
      </c>
      <c r="CJ37" s="28">
        <v>0.55769999999999997</v>
      </c>
      <c r="CK37" s="25">
        <v>0.50119999999999998</v>
      </c>
      <c r="CL37" s="25">
        <v>0.50670000000000004</v>
      </c>
      <c r="CM37" s="25">
        <v>0.4551</v>
      </c>
      <c r="CN37" s="25">
        <v>0.56469999999999998</v>
      </c>
      <c r="CO37" s="28">
        <v>0.26939999999999997</v>
      </c>
      <c r="CP37" s="28">
        <v>0.59509999999999996</v>
      </c>
      <c r="CQ37" s="26">
        <v>0.56430000000000002</v>
      </c>
      <c r="CR37" s="25">
        <v>0.52569999999999995</v>
      </c>
      <c r="CS37" s="25">
        <v>0.44169999999999998</v>
      </c>
      <c r="CT37" s="26">
        <v>0.53359999999999996</v>
      </c>
      <c r="CU37" s="25">
        <v>0.5262</v>
      </c>
      <c r="CV37" s="25">
        <v>0.44169999999999998</v>
      </c>
      <c r="CW37" s="25">
        <v>0.53359999999999996</v>
      </c>
      <c r="CX37" s="27">
        <v>0.48280000000000001</v>
      </c>
      <c r="CY37" s="26">
        <v>0.49819999999999998</v>
      </c>
    </row>
    <row r="38" spans="1:103" ht="12.75" customHeight="1">
      <c r="A38" s="17" t="s">
        <v>135</v>
      </c>
      <c r="B38" s="29">
        <v>0.24940000000000001</v>
      </c>
      <c r="C38" s="30">
        <v>0.25309999999999999</v>
      </c>
      <c r="D38" s="31">
        <v>0.24610000000000001</v>
      </c>
      <c r="E38" s="30">
        <v>0.28289999999999998</v>
      </c>
      <c r="F38" s="30">
        <v>0.25590000000000002</v>
      </c>
      <c r="G38" s="30">
        <v>0.2346</v>
      </c>
      <c r="H38" s="30">
        <v>0.26769999999999999</v>
      </c>
      <c r="I38" s="31">
        <v>0.2356</v>
      </c>
      <c r="J38" s="30">
        <v>0.25280000000000002</v>
      </c>
      <c r="K38" s="31">
        <v>0.24460000000000001</v>
      </c>
      <c r="L38" s="30">
        <v>0.22900000000000001</v>
      </c>
      <c r="M38" s="30">
        <v>0.27939999999999998</v>
      </c>
      <c r="N38" s="30">
        <v>0.2248</v>
      </c>
      <c r="O38" s="30">
        <v>0.22689999999999999</v>
      </c>
      <c r="P38" s="30">
        <v>0.2646</v>
      </c>
      <c r="Q38" s="30">
        <v>0.2472</v>
      </c>
      <c r="R38" s="30">
        <v>0.24590000000000001</v>
      </c>
      <c r="S38" s="30">
        <v>0.23880000000000001</v>
      </c>
      <c r="T38" s="32">
        <v>0.3674</v>
      </c>
      <c r="U38" s="30">
        <v>0.24379999999999999</v>
      </c>
      <c r="V38" s="30">
        <v>0.255</v>
      </c>
      <c r="W38" s="30">
        <v>0.1923</v>
      </c>
      <c r="X38" s="30">
        <v>0.29330000000000001</v>
      </c>
      <c r="Y38" s="30">
        <v>0.26450000000000001</v>
      </c>
      <c r="Z38" s="30">
        <v>0.2248</v>
      </c>
      <c r="AA38" s="30">
        <v>0.22689999999999999</v>
      </c>
      <c r="AB38" s="30">
        <v>0.25750000000000001</v>
      </c>
      <c r="AC38" s="30">
        <v>0.27529999999999999</v>
      </c>
      <c r="AD38" s="30">
        <v>0.2472</v>
      </c>
      <c r="AE38" s="30">
        <v>0.24590000000000001</v>
      </c>
      <c r="AF38" s="30">
        <v>0.23880000000000001</v>
      </c>
      <c r="AG38" s="32">
        <v>0.3674</v>
      </c>
      <c r="AH38" s="30">
        <v>0.2666</v>
      </c>
      <c r="AI38" s="30">
        <v>0.25290000000000001</v>
      </c>
      <c r="AJ38" s="30">
        <v>0.26290000000000002</v>
      </c>
      <c r="AK38" s="30">
        <v>0.33400000000000002</v>
      </c>
      <c r="AL38" s="30">
        <v>0.2069</v>
      </c>
      <c r="AM38" s="30">
        <v>0.35020000000000001</v>
      </c>
      <c r="AN38" s="31">
        <v>0.1741</v>
      </c>
      <c r="AO38" s="30">
        <v>0.23230000000000001</v>
      </c>
      <c r="AP38" s="30">
        <v>0.31680000000000003</v>
      </c>
      <c r="AQ38" s="30">
        <v>0.19309999999999999</v>
      </c>
      <c r="AR38" s="30">
        <v>0.2011</v>
      </c>
      <c r="AS38" s="31">
        <v>0.27039999999999997</v>
      </c>
      <c r="AT38" s="30">
        <v>0.2485</v>
      </c>
      <c r="AU38" s="30">
        <v>0.25469999999999998</v>
      </c>
      <c r="AV38" s="30">
        <v>0.29399999999999998</v>
      </c>
      <c r="AW38" s="30">
        <v>0.22090000000000001</v>
      </c>
      <c r="AX38" s="30">
        <v>0.26269999999999999</v>
      </c>
      <c r="AY38" s="32">
        <v>0.10059999999999999</v>
      </c>
      <c r="AZ38" s="30">
        <v>0.23680000000000001</v>
      </c>
      <c r="BA38" s="30">
        <v>0.26490000000000002</v>
      </c>
      <c r="BB38" s="30">
        <v>0.16300000000000001</v>
      </c>
      <c r="BC38" s="30">
        <v>0.22819999999999999</v>
      </c>
      <c r="BD38" s="30">
        <v>0.2505</v>
      </c>
      <c r="BE38" s="30">
        <v>0.26169999999999999</v>
      </c>
      <c r="BF38" s="30">
        <v>0.23760000000000001</v>
      </c>
      <c r="BG38" s="31">
        <v>0.23669999999999999</v>
      </c>
      <c r="BH38" s="30">
        <v>0.26569999999999999</v>
      </c>
      <c r="BI38" s="30">
        <v>0.27939999999999998</v>
      </c>
      <c r="BJ38" s="30">
        <v>0.29720000000000002</v>
      </c>
      <c r="BK38" s="30">
        <v>0.31669999999999998</v>
      </c>
      <c r="BL38" s="30">
        <v>0.30120000000000002</v>
      </c>
      <c r="BM38" s="30">
        <v>0.28560000000000002</v>
      </c>
      <c r="BN38" s="30">
        <v>0.2742</v>
      </c>
      <c r="BO38" s="30">
        <v>0.2671</v>
      </c>
      <c r="BP38" s="31">
        <v>0.33310000000000001</v>
      </c>
      <c r="BQ38" s="30">
        <v>0.23219999999999999</v>
      </c>
      <c r="BR38" s="30">
        <v>0.28000000000000003</v>
      </c>
      <c r="BS38" s="33">
        <v>0.24510000000000001</v>
      </c>
      <c r="BT38" s="30">
        <v>0.25090000000000001</v>
      </c>
      <c r="BU38" s="30">
        <v>0.16830000000000001</v>
      </c>
      <c r="BV38" s="30">
        <v>0.14949999999999999</v>
      </c>
      <c r="BW38" s="30">
        <v>0.27879999999999999</v>
      </c>
      <c r="BX38" s="30">
        <v>0.31969999999999998</v>
      </c>
      <c r="BY38" s="33">
        <v>0.29399999999999998</v>
      </c>
      <c r="BZ38" s="30">
        <v>0.214</v>
      </c>
      <c r="CA38" s="31">
        <v>0.25519999999999998</v>
      </c>
      <c r="CB38" s="30">
        <v>0.27760000000000001</v>
      </c>
      <c r="CC38" s="30">
        <v>0.24349999999999999</v>
      </c>
      <c r="CD38" s="30">
        <v>0.19259999999999999</v>
      </c>
      <c r="CE38" s="33">
        <v>0.14580000000000001</v>
      </c>
      <c r="CF38" s="33">
        <v>0.20319999999999999</v>
      </c>
      <c r="CG38" s="33">
        <v>0.18379999999999999</v>
      </c>
      <c r="CH38" s="31">
        <v>0.25979999999999998</v>
      </c>
      <c r="CI38" s="33">
        <v>0.23430000000000001</v>
      </c>
      <c r="CJ38" s="33">
        <v>0.21310000000000001</v>
      </c>
      <c r="CK38" s="30">
        <v>0.31879999999999997</v>
      </c>
      <c r="CL38" s="30">
        <v>0.27679999999999999</v>
      </c>
      <c r="CM38" s="30">
        <v>0.2641</v>
      </c>
      <c r="CN38" s="30">
        <v>0.21199999999999999</v>
      </c>
      <c r="CO38" s="33" t="s">
        <v>127</v>
      </c>
      <c r="CP38" s="33">
        <v>0.28420000000000001</v>
      </c>
      <c r="CQ38" s="31">
        <v>0.22439999999999999</v>
      </c>
      <c r="CR38" s="30">
        <v>0.2379</v>
      </c>
      <c r="CS38" s="30">
        <v>0.26619999999999999</v>
      </c>
      <c r="CT38" s="31">
        <v>0.28939999999999999</v>
      </c>
      <c r="CU38" s="30">
        <v>0.23810000000000001</v>
      </c>
      <c r="CV38" s="30">
        <v>0.26619999999999999</v>
      </c>
      <c r="CW38" s="30">
        <v>0.28939999999999999</v>
      </c>
      <c r="CX38" s="32">
        <v>0.3674</v>
      </c>
      <c r="CY38" s="31">
        <v>0.252</v>
      </c>
    </row>
    <row r="39" spans="1:103" ht="12.75" customHeight="1">
      <c r="A39" s="23" t="s">
        <v>136</v>
      </c>
      <c r="B39" s="24">
        <v>0.35049999999999998</v>
      </c>
      <c r="C39" s="25">
        <v>0.33350000000000002</v>
      </c>
      <c r="D39" s="26">
        <v>0.36559999999999998</v>
      </c>
      <c r="E39" s="25">
        <v>0.30459999999999998</v>
      </c>
      <c r="F39" s="25">
        <v>0.37530000000000002</v>
      </c>
      <c r="G39" s="25">
        <v>0.35589999999999999</v>
      </c>
      <c r="H39" s="25">
        <v>0.3619</v>
      </c>
      <c r="I39" s="26">
        <v>0.3458</v>
      </c>
      <c r="J39" s="25">
        <v>0.34210000000000002</v>
      </c>
      <c r="K39" s="26">
        <v>0.36220000000000002</v>
      </c>
      <c r="L39" s="25">
        <v>0.40789999999999998</v>
      </c>
      <c r="M39" s="25">
        <v>0.39240000000000003</v>
      </c>
      <c r="N39" s="25">
        <v>0.34660000000000002</v>
      </c>
      <c r="O39" s="25">
        <v>0.23380000000000001</v>
      </c>
      <c r="P39" s="25">
        <v>0.34849999999999998</v>
      </c>
      <c r="Q39" s="25">
        <v>0.35520000000000002</v>
      </c>
      <c r="R39" s="25">
        <v>0.36969999999999997</v>
      </c>
      <c r="S39" s="25">
        <v>0.30909999999999999</v>
      </c>
      <c r="T39" s="27">
        <v>0.30730000000000002</v>
      </c>
      <c r="U39" s="25">
        <v>0.41039999999999999</v>
      </c>
      <c r="V39" s="25">
        <v>0.42909999999999998</v>
      </c>
      <c r="W39" s="25">
        <v>0.38179999999999997</v>
      </c>
      <c r="X39" s="25">
        <v>0.3911</v>
      </c>
      <c r="Y39" s="25">
        <v>0.39389999999999997</v>
      </c>
      <c r="Z39" s="25">
        <v>0.34660000000000002</v>
      </c>
      <c r="AA39" s="25">
        <v>0.23380000000000001</v>
      </c>
      <c r="AB39" s="25">
        <v>0.34649999999999997</v>
      </c>
      <c r="AC39" s="25">
        <v>0.35160000000000002</v>
      </c>
      <c r="AD39" s="25">
        <v>0.35520000000000002</v>
      </c>
      <c r="AE39" s="25">
        <v>0.36969999999999997</v>
      </c>
      <c r="AF39" s="25">
        <v>0.30909999999999999</v>
      </c>
      <c r="AG39" s="27">
        <v>0.30730000000000002</v>
      </c>
      <c r="AH39" s="25">
        <v>0.3498</v>
      </c>
      <c r="AI39" s="25">
        <v>0.39329999999999998</v>
      </c>
      <c r="AJ39" s="25">
        <v>0.3614</v>
      </c>
      <c r="AK39" s="25">
        <v>0.2787</v>
      </c>
      <c r="AL39" s="25">
        <v>0.34470000000000001</v>
      </c>
      <c r="AM39" s="25">
        <v>0.29530000000000001</v>
      </c>
      <c r="AN39" s="26">
        <v>0.37459999999999999</v>
      </c>
      <c r="AO39" s="25">
        <v>0.33879999999999999</v>
      </c>
      <c r="AP39" s="25">
        <v>0.43390000000000001</v>
      </c>
      <c r="AQ39" s="25">
        <v>0.43190000000000001</v>
      </c>
      <c r="AR39" s="25">
        <v>0.31709999999999999</v>
      </c>
      <c r="AS39" s="26">
        <v>0.31569999999999998</v>
      </c>
      <c r="AT39" s="25">
        <v>0.3629</v>
      </c>
      <c r="AU39" s="25">
        <v>0.36049999999999999</v>
      </c>
      <c r="AV39" s="25">
        <v>0.31140000000000001</v>
      </c>
      <c r="AW39" s="25">
        <v>0.30080000000000001</v>
      </c>
      <c r="AX39" s="25">
        <v>0.33119999999999999</v>
      </c>
      <c r="AY39" s="27">
        <v>0.16450000000000001</v>
      </c>
      <c r="AZ39" s="25">
        <v>0.34599999999999997</v>
      </c>
      <c r="BA39" s="25">
        <v>0.35610000000000003</v>
      </c>
      <c r="BB39" s="25">
        <v>0.29920000000000002</v>
      </c>
      <c r="BC39" s="25">
        <v>0.33889999999999998</v>
      </c>
      <c r="BD39" s="25">
        <v>0.30890000000000001</v>
      </c>
      <c r="BE39" s="25">
        <v>0.2928</v>
      </c>
      <c r="BF39" s="25">
        <v>0.32179999999999997</v>
      </c>
      <c r="BG39" s="26">
        <v>0.3584</v>
      </c>
      <c r="BH39" s="25">
        <v>0.36909999999999998</v>
      </c>
      <c r="BI39" s="25">
        <v>0.33119999999999999</v>
      </c>
      <c r="BJ39" s="25">
        <v>0.3805</v>
      </c>
      <c r="BK39" s="25">
        <v>0.39579999999999999</v>
      </c>
      <c r="BL39" s="25">
        <v>0.35920000000000002</v>
      </c>
      <c r="BM39" s="25">
        <v>0.36409999999999998</v>
      </c>
      <c r="BN39" s="25">
        <v>0.3594</v>
      </c>
      <c r="BO39" s="25">
        <v>0.35089999999999999</v>
      </c>
      <c r="BP39" s="26">
        <v>0.37709999999999999</v>
      </c>
      <c r="BQ39" s="25">
        <v>0.3478</v>
      </c>
      <c r="BR39" s="25">
        <v>0.37409999999999999</v>
      </c>
      <c r="BS39" s="28">
        <v>0.24310000000000001</v>
      </c>
      <c r="BT39" s="25">
        <v>0.32190000000000002</v>
      </c>
      <c r="BU39" s="25">
        <v>0.33610000000000001</v>
      </c>
      <c r="BV39" s="25">
        <v>0.27979999999999999</v>
      </c>
      <c r="BW39" s="25">
        <v>0.39539999999999997</v>
      </c>
      <c r="BX39" s="25">
        <v>0.379</v>
      </c>
      <c r="BY39" s="28">
        <v>0.38790000000000002</v>
      </c>
      <c r="BZ39" s="25">
        <v>0.31619999999999998</v>
      </c>
      <c r="CA39" s="26">
        <v>0.3589</v>
      </c>
      <c r="CB39" s="25">
        <v>0.371</v>
      </c>
      <c r="CC39" s="25">
        <v>0.30509999999999998</v>
      </c>
      <c r="CD39" s="25">
        <v>0.41849999999999998</v>
      </c>
      <c r="CE39" s="28">
        <v>0.29089999999999999</v>
      </c>
      <c r="CF39" s="28">
        <v>0.2235</v>
      </c>
      <c r="CG39" s="28">
        <v>0.29189999999999999</v>
      </c>
      <c r="CH39" s="26">
        <v>0.3367</v>
      </c>
      <c r="CI39" s="28">
        <v>0.4768</v>
      </c>
      <c r="CJ39" s="28">
        <v>0.47449999999999998</v>
      </c>
      <c r="CK39" s="25">
        <v>0.3664</v>
      </c>
      <c r="CL39" s="25">
        <v>0.31090000000000001</v>
      </c>
      <c r="CM39" s="25">
        <v>0.33079999999999998</v>
      </c>
      <c r="CN39" s="25">
        <v>0.35809999999999997</v>
      </c>
      <c r="CO39" s="28">
        <v>0.73839999999999995</v>
      </c>
      <c r="CP39" s="28">
        <v>0.37790000000000001</v>
      </c>
      <c r="CQ39" s="26">
        <v>0.47570000000000001</v>
      </c>
      <c r="CR39" s="25">
        <v>0.3488</v>
      </c>
      <c r="CS39" s="25">
        <v>0.40129999999999999</v>
      </c>
      <c r="CT39" s="26">
        <v>0.3286</v>
      </c>
      <c r="CU39" s="25">
        <v>0.34920000000000001</v>
      </c>
      <c r="CV39" s="25">
        <v>0.40129999999999999</v>
      </c>
      <c r="CW39" s="25">
        <v>0.3286</v>
      </c>
      <c r="CX39" s="27">
        <v>0.30730000000000002</v>
      </c>
      <c r="CY39" s="26">
        <v>0.35270000000000001</v>
      </c>
    </row>
    <row r="40" spans="1:103" ht="12.75" customHeight="1">
      <c r="A40" s="17" t="s">
        <v>137</v>
      </c>
      <c r="B40" s="29">
        <v>0.31769999999999998</v>
      </c>
      <c r="C40" s="30">
        <v>0.3145</v>
      </c>
      <c r="D40" s="31">
        <v>0.32050000000000001</v>
      </c>
      <c r="E40" s="30">
        <v>0.34370000000000001</v>
      </c>
      <c r="F40" s="30">
        <v>0.27310000000000001</v>
      </c>
      <c r="G40" s="30">
        <v>0.29899999999999999</v>
      </c>
      <c r="H40" s="30">
        <v>0.31630000000000003</v>
      </c>
      <c r="I40" s="31">
        <v>0.33829999999999999</v>
      </c>
      <c r="J40" s="30">
        <v>0.3095</v>
      </c>
      <c r="K40" s="31">
        <v>0.3291</v>
      </c>
      <c r="L40" s="30">
        <v>0.29670000000000002</v>
      </c>
      <c r="M40" s="30">
        <v>0.2989</v>
      </c>
      <c r="N40" s="30">
        <v>0.27129999999999999</v>
      </c>
      <c r="O40" s="30">
        <v>0.3916</v>
      </c>
      <c r="P40" s="30">
        <v>0.3322</v>
      </c>
      <c r="Q40" s="30">
        <v>0.31909999999999999</v>
      </c>
      <c r="R40" s="30">
        <v>0.221</v>
      </c>
      <c r="S40" s="30">
        <v>0.2959</v>
      </c>
      <c r="T40" s="32">
        <v>0.51160000000000005</v>
      </c>
      <c r="U40" s="30">
        <v>0.25309999999999999</v>
      </c>
      <c r="V40" s="30">
        <v>0.36220000000000002</v>
      </c>
      <c r="W40" s="30">
        <v>0.23760000000000001</v>
      </c>
      <c r="X40" s="30">
        <v>0.2928</v>
      </c>
      <c r="Y40" s="30">
        <v>0.3054</v>
      </c>
      <c r="Z40" s="30">
        <v>0.27129999999999999</v>
      </c>
      <c r="AA40" s="30">
        <v>0.3916</v>
      </c>
      <c r="AB40" s="30">
        <v>0.3513</v>
      </c>
      <c r="AC40" s="30">
        <v>0.30309999999999998</v>
      </c>
      <c r="AD40" s="30">
        <v>0.31909999999999999</v>
      </c>
      <c r="AE40" s="30">
        <v>0.221</v>
      </c>
      <c r="AF40" s="30">
        <v>0.2959</v>
      </c>
      <c r="AG40" s="32">
        <v>0.51160000000000005</v>
      </c>
      <c r="AH40" s="30">
        <v>0.27950000000000003</v>
      </c>
      <c r="AI40" s="30">
        <v>0.34110000000000001</v>
      </c>
      <c r="AJ40" s="30">
        <v>0.2959</v>
      </c>
      <c r="AK40" s="30">
        <v>0.24629999999999999</v>
      </c>
      <c r="AL40" s="30">
        <v>0.39650000000000002</v>
      </c>
      <c r="AM40" s="30">
        <v>0.3135</v>
      </c>
      <c r="AN40" s="31">
        <v>0.3105</v>
      </c>
      <c r="AO40" s="30">
        <v>0.29380000000000001</v>
      </c>
      <c r="AP40" s="30">
        <v>0.30120000000000002</v>
      </c>
      <c r="AQ40" s="30">
        <v>0.42330000000000001</v>
      </c>
      <c r="AR40" s="30">
        <v>0.42770000000000002</v>
      </c>
      <c r="AS40" s="31">
        <v>0.31919999999999998</v>
      </c>
      <c r="AT40" s="30">
        <v>0.3155</v>
      </c>
      <c r="AU40" s="30">
        <v>0.31719999999999998</v>
      </c>
      <c r="AV40" s="30">
        <v>0.31369999999999998</v>
      </c>
      <c r="AW40" s="30">
        <v>0.3251</v>
      </c>
      <c r="AX40" s="30">
        <v>0.31740000000000002</v>
      </c>
      <c r="AY40" s="32">
        <v>0.39850000000000002</v>
      </c>
      <c r="AZ40" s="30">
        <v>0.34</v>
      </c>
      <c r="BA40" s="30">
        <v>0.29039999999999999</v>
      </c>
      <c r="BB40" s="30">
        <v>0.3054</v>
      </c>
      <c r="BC40" s="30">
        <v>0.33129999999999998</v>
      </c>
      <c r="BD40" s="30">
        <v>0.29820000000000002</v>
      </c>
      <c r="BE40" s="30">
        <v>0.29909999999999998</v>
      </c>
      <c r="BF40" s="30">
        <v>0.314</v>
      </c>
      <c r="BG40" s="31">
        <v>0.3503</v>
      </c>
      <c r="BH40" s="30">
        <v>0.33710000000000001</v>
      </c>
      <c r="BI40" s="30">
        <v>0.316</v>
      </c>
      <c r="BJ40" s="30">
        <v>0.29859999999999998</v>
      </c>
      <c r="BK40" s="30">
        <v>0.38469999999999999</v>
      </c>
      <c r="BL40" s="30">
        <v>0.3629</v>
      </c>
      <c r="BM40" s="30">
        <v>0.34410000000000002</v>
      </c>
      <c r="BN40" s="30">
        <v>0.33629999999999999</v>
      </c>
      <c r="BO40" s="30">
        <v>0.30890000000000001</v>
      </c>
      <c r="BP40" s="31">
        <v>0.28660000000000002</v>
      </c>
      <c r="BQ40" s="30">
        <v>0.32369999999999999</v>
      </c>
      <c r="BR40" s="30">
        <v>0.29949999999999999</v>
      </c>
      <c r="BS40" s="33">
        <v>0.48249999999999998</v>
      </c>
      <c r="BT40" s="30">
        <v>0.29920000000000002</v>
      </c>
      <c r="BU40" s="30">
        <v>0.3528</v>
      </c>
      <c r="BV40" s="30">
        <v>0.2321</v>
      </c>
      <c r="BW40" s="30">
        <v>0.35699999999999998</v>
      </c>
      <c r="BX40" s="30">
        <v>0.39450000000000002</v>
      </c>
      <c r="BY40" s="33">
        <v>0.3851</v>
      </c>
      <c r="BZ40" s="30">
        <v>0.2964</v>
      </c>
      <c r="CA40" s="31">
        <v>0.31430000000000002</v>
      </c>
      <c r="CB40" s="30">
        <v>0.30649999999999999</v>
      </c>
      <c r="CC40" s="30">
        <v>0.32450000000000001</v>
      </c>
      <c r="CD40" s="30">
        <v>0.31740000000000002</v>
      </c>
      <c r="CE40" s="33">
        <v>0.44400000000000001</v>
      </c>
      <c r="CF40" s="33">
        <v>0.43099999999999999</v>
      </c>
      <c r="CG40" s="33">
        <v>0.24660000000000001</v>
      </c>
      <c r="CH40" s="31">
        <v>0.31590000000000001</v>
      </c>
      <c r="CI40" s="33">
        <v>0.3392</v>
      </c>
      <c r="CJ40" s="33">
        <v>0.31119999999999998</v>
      </c>
      <c r="CK40" s="30">
        <v>0.31330000000000002</v>
      </c>
      <c r="CL40" s="30">
        <v>0.27629999999999999</v>
      </c>
      <c r="CM40" s="30">
        <v>0.32890000000000003</v>
      </c>
      <c r="CN40" s="30">
        <v>0.31900000000000001</v>
      </c>
      <c r="CO40" s="33">
        <v>0.75680000000000003</v>
      </c>
      <c r="CP40" s="33">
        <v>0.28110000000000002</v>
      </c>
      <c r="CQ40" s="31">
        <v>0.3261</v>
      </c>
      <c r="CR40" s="30">
        <v>0.33279999999999998</v>
      </c>
      <c r="CS40" s="30">
        <v>0.27600000000000002</v>
      </c>
      <c r="CT40" s="31">
        <v>0.1963</v>
      </c>
      <c r="CU40" s="30">
        <v>0.33310000000000001</v>
      </c>
      <c r="CV40" s="30">
        <v>0.27600000000000002</v>
      </c>
      <c r="CW40" s="30">
        <v>0.1963</v>
      </c>
      <c r="CX40" s="32">
        <v>0.51160000000000005</v>
      </c>
      <c r="CY40" s="31">
        <v>0.3387</v>
      </c>
    </row>
    <row r="41" spans="1:103" ht="20.100000000000001">
      <c r="A41" s="23" t="s">
        <v>138</v>
      </c>
      <c r="B41" s="24">
        <v>0.34870000000000001</v>
      </c>
      <c r="C41" s="25">
        <v>0.37869999999999998</v>
      </c>
      <c r="D41" s="26">
        <v>0.32200000000000001</v>
      </c>
      <c r="E41" s="25">
        <v>0.34189999999999998</v>
      </c>
      <c r="F41" s="25">
        <v>0.2787</v>
      </c>
      <c r="G41" s="25">
        <v>0.35749999999999998</v>
      </c>
      <c r="H41" s="25">
        <v>0.36180000000000001</v>
      </c>
      <c r="I41" s="26">
        <v>0.37069999999999997</v>
      </c>
      <c r="J41" s="25">
        <v>0.33900000000000002</v>
      </c>
      <c r="K41" s="26">
        <v>0.36220000000000002</v>
      </c>
      <c r="L41" s="25">
        <v>0.36809999999999998</v>
      </c>
      <c r="M41" s="25">
        <v>0.37059999999999998</v>
      </c>
      <c r="N41" s="25">
        <v>0.30280000000000001</v>
      </c>
      <c r="O41" s="25">
        <v>0.31540000000000001</v>
      </c>
      <c r="P41" s="25">
        <v>0.3357</v>
      </c>
      <c r="Q41" s="25">
        <v>0.34489999999999998</v>
      </c>
      <c r="R41" s="25">
        <v>0.39410000000000001</v>
      </c>
      <c r="S41" s="25">
        <v>0.34420000000000001</v>
      </c>
      <c r="T41" s="27">
        <v>0.4194</v>
      </c>
      <c r="U41" s="25">
        <v>0.39069999999999999</v>
      </c>
      <c r="V41" s="25">
        <v>0.3427</v>
      </c>
      <c r="W41" s="25">
        <v>0.38850000000000001</v>
      </c>
      <c r="X41" s="25">
        <v>0.34150000000000003</v>
      </c>
      <c r="Y41" s="25">
        <v>0.40189999999999998</v>
      </c>
      <c r="Z41" s="25">
        <v>0.30280000000000001</v>
      </c>
      <c r="AA41" s="25">
        <v>0.31540000000000001</v>
      </c>
      <c r="AB41" s="25">
        <v>0.35260000000000002</v>
      </c>
      <c r="AC41" s="25">
        <v>0.30990000000000001</v>
      </c>
      <c r="AD41" s="25">
        <v>0.34489999999999998</v>
      </c>
      <c r="AE41" s="25">
        <v>0.39410000000000001</v>
      </c>
      <c r="AF41" s="25">
        <v>0.34420000000000001</v>
      </c>
      <c r="AG41" s="27">
        <v>0.4194</v>
      </c>
      <c r="AH41" s="25">
        <v>0.318</v>
      </c>
      <c r="AI41" s="25">
        <v>0.34599999999999997</v>
      </c>
      <c r="AJ41" s="25">
        <v>0.32550000000000001</v>
      </c>
      <c r="AK41" s="25">
        <v>0.44009999999999999</v>
      </c>
      <c r="AL41" s="25">
        <v>0.39829999999999999</v>
      </c>
      <c r="AM41" s="25">
        <v>0.33439999999999998</v>
      </c>
      <c r="AN41" s="26">
        <v>0.31419999999999998</v>
      </c>
      <c r="AO41" s="25">
        <v>0.3518</v>
      </c>
      <c r="AP41" s="25">
        <v>0.32440000000000002</v>
      </c>
      <c r="AQ41" s="25">
        <v>0.35649999999999998</v>
      </c>
      <c r="AR41" s="25">
        <v>0.3805</v>
      </c>
      <c r="AS41" s="26">
        <v>0.35089999999999999</v>
      </c>
      <c r="AT41" s="25">
        <v>0.35870000000000002</v>
      </c>
      <c r="AU41" s="25">
        <v>0.32119999999999999</v>
      </c>
      <c r="AV41" s="25">
        <v>0.30659999999999998</v>
      </c>
      <c r="AW41" s="25">
        <v>0.34189999999999998</v>
      </c>
      <c r="AX41" s="25">
        <v>0.31979999999999997</v>
      </c>
      <c r="AY41" s="27">
        <v>0.38109999999999999</v>
      </c>
      <c r="AZ41" s="25">
        <v>0.36209999999999998</v>
      </c>
      <c r="BA41" s="25">
        <v>0.33239999999999997</v>
      </c>
      <c r="BB41" s="25">
        <v>0.33529999999999999</v>
      </c>
      <c r="BC41" s="25">
        <v>0.3523</v>
      </c>
      <c r="BD41" s="25">
        <v>0.35149999999999998</v>
      </c>
      <c r="BE41" s="25">
        <v>0.3543</v>
      </c>
      <c r="BF41" s="25">
        <v>0.33119999999999999</v>
      </c>
      <c r="BG41" s="26">
        <v>0.37469999999999998</v>
      </c>
      <c r="BH41" s="25">
        <v>0.3599</v>
      </c>
      <c r="BI41" s="25">
        <v>0.34839999999999999</v>
      </c>
      <c r="BJ41" s="25">
        <v>0.3548</v>
      </c>
      <c r="BK41" s="25">
        <v>0.34499999999999997</v>
      </c>
      <c r="BL41" s="25">
        <v>0.34370000000000001</v>
      </c>
      <c r="BM41" s="25">
        <v>0.36870000000000003</v>
      </c>
      <c r="BN41" s="25">
        <v>0.36</v>
      </c>
      <c r="BO41" s="25">
        <v>0.32600000000000001</v>
      </c>
      <c r="BP41" s="26">
        <v>0.37969999999999998</v>
      </c>
      <c r="BQ41" s="25">
        <v>0.37690000000000001</v>
      </c>
      <c r="BR41" s="25">
        <v>0.36</v>
      </c>
      <c r="BS41" s="28">
        <v>0.3382</v>
      </c>
      <c r="BT41" s="25">
        <v>0.22939999999999999</v>
      </c>
      <c r="BU41" s="25">
        <v>0.33979999999999999</v>
      </c>
      <c r="BV41" s="25">
        <v>0.37769999999999998</v>
      </c>
      <c r="BW41" s="25">
        <v>0.40129999999999999</v>
      </c>
      <c r="BX41" s="25">
        <v>0.4027</v>
      </c>
      <c r="BY41" s="28">
        <v>0.45079999999999998</v>
      </c>
      <c r="BZ41" s="25">
        <v>0.28129999999999999</v>
      </c>
      <c r="CA41" s="26">
        <v>0.36830000000000002</v>
      </c>
      <c r="CB41" s="25">
        <v>0.32900000000000001</v>
      </c>
      <c r="CC41" s="25">
        <v>0.30259999999999998</v>
      </c>
      <c r="CD41" s="25">
        <v>0.31630000000000003</v>
      </c>
      <c r="CE41" s="28">
        <v>0.2863</v>
      </c>
      <c r="CF41" s="28">
        <v>0.35299999999999998</v>
      </c>
      <c r="CG41" s="28">
        <v>0.42120000000000002</v>
      </c>
      <c r="CH41" s="26">
        <v>0.31530000000000002</v>
      </c>
      <c r="CI41" s="28">
        <v>0.28620000000000001</v>
      </c>
      <c r="CJ41" s="28">
        <v>0.36259999999999998</v>
      </c>
      <c r="CK41" s="25">
        <v>0.34820000000000001</v>
      </c>
      <c r="CL41" s="25">
        <v>0.37819999999999998</v>
      </c>
      <c r="CM41" s="25">
        <v>0.37859999999999999</v>
      </c>
      <c r="CN41" s="25">
        <v>0.3715</v>
      </c>
      <c r="CO41" s="28">
        <v>0.26939999999999997</v>
      </c>
      <c r="CP41" s="28">
        <v>0.43130000000000002</v>
      </c>
      <c r="CQ41" s="26">
        <v>0.3221</v>
      </c>
      <c r="CR41" s="25">
        <v>0.34610000000000002</v>
      </c>
      <c r="CS41" s="25">
        <v>0.36309999999999998</v>
      </c>
      <c r="CT41" s="26">
        <v>0.33760000000000001</v>
      </c>
      <c r="CU41" s="25">
        <v>0.34639999999999999</v>
      </c>
      <c r="CV41" s="25">
        <v>0.36309999999999998</v>
      </c>
      <c r="CW41" s="25">
        <v>0.33760000000000001</v>
      </c>
      <c r="CX41" s="27">
        <v>0.4194</v>
      </c>
      <c r="CY41" s="26">
        <v>0.34379999999999999</v>
      </c>
    </row>
    <row r="42" spans="1:103" ht="12.75" customHeight="1">
      <c r="A42" s="17" t="s">
        <v>139</v>
      </c>
      <c r="B42" s="29">
        <v>0.29980000000000001</v>
      </c>
      <c r="C42" s="30">
        <v>0.33600000000000002</v>
      </c>
      <c r="D42" s="31">
        <v>0.26750000000000002</v>
      </c>
      <c r="E42" s="30">
        <v>0.32750000000000001</v>
      </c>
      <c r="F42" s="30">
        <v>0.28999999999999998</v>
      </c>
      <c r="G42" s="30">
        <v>0.2823</v>
      </c>
      <c r="H42" s="30">
        <v>0.31940000000000002</v>
      </c>
      <c r="I42" s="31">
        <v>0.2954</v>
      </c>
      <c r="J42" s="30">
        <v>0.29959999999999998</v>
      </c>
      <c r="K42" s="31">
        <v>0.30020000000000002</v>
      </c>
      <c r="L42" s="30">
        <v>0.2792</v>
      </c>
      <c r="M42" s="30">
        <v>0.25480000000000003</v>
      </c>
      <c r="N42" s="30">
        <v>0.30659999999999998</v>
      </c>
      <c r="O42" s="30">
        <v>0.26979999999999998</v>
      </c>
      <c r="P42" s="30">
        <v>0.35820000000000002</v>
      </c>
      <c r="Q42" s="30">
        <v>0.29720000000000002</v>
      </c>
      <c r="R42" s="30">
        <v>0.3226</v>
      </c>
      <c r="S42" s="30">
        <v>0.33579999999999999</v>
      </c>
      <c r="T42" s="32">
        <v>0.22140000000000001</v>
      </c>
      <c r="U42" s="30">
        <v>0.30180000000000001</v>
      </c>
      <c r="V42" s="30">
        <v>0.29730000000000001</v>
      </c>
      <c r="W42" s="30">
        <v>0.2485</v>
      </c>
      <c r="X42" s="30">
        <v>0.2145</v>
      </c>
      <c r="Y42" s="30">
        <v>0.29820000000000002</v>
      </c>
      <c r="Z42" s="30">
        <v>0.30659999999999998</v>
      </c>
      <c r="AA42" s="30">
        <v>0.26979999999999998</v>
      </c>
      <c r="AB42" s="30">
        <v>0.35110000000000002</v>
      </c>
      <c r="AC42" s="30">
        <v>0.36899999999999999</v>
      </c>
      <c r="AD42" s="30">
        <v>0.29720000000000002</v>
      </c>
      <c r="AE42" s="30">
        <v>0.3226</v>
      </c>
      <c r="AF42" s="30">
        <v>0.33579999999999999</v>
      </c>
      <c r="AG42" s="32">
        <v>0.22140000000000001</v>
      </c>
      <c r="AH42" s="30">
        <v>0.29680000000000001</v>
      </c>
      <c r="AI42" s="30">
        <v>0.27139999999999997</v>
      </c>
      <c r="AJ42" s="30">
        <v>0.28999999999999998</v>
      </c>
      <c r="AK42" s="30">
        <v>0.27300000000000002</v>
      </c>
      <c r="AL42" s="30">
        <v>0.27989999999999998</v>
      </c>
      <c r="AM42" s="30">
        <v>0.44879999999999998</v>
      </c>
      <c r="AN42" s="31">
        <v>0.34460000000000002</v>
      </c>
      <c r="AO42" s="30">
        <v>0.28689999999999999</v>
      </c>
      <c r="AP42" s="30">
        <v>0.30840000000000001</v>
      </c>
      <c r="AQ42" s="30">
        <v>0.35120000000000001</v>
      </c>
      <c r="AR42" s="30">
        <v>0.23930000000000001</v>
      </c>
      <c r="AS42" s="31">
        <v>0.31280000000000002</v>
      </c>
      <c r="AT42" s="30">
        <v>0.31159999999999999</v>
      </c>
      <c r="AU42" s="30">
        <v>0.2979</v>
      </c>
      <c r="AV42" s="30">
        <v>0.28270000000000001</v>
      </c>
      <c r="AW42" s="30">
        <v>0.2235</v>
      </c>
      <c r="AX42" s="30">
        <v>0.2782</v>
      </c>
      <c r="AY42" s="32">
        <v>0.16769999999999999</v>
      </c>
      <c r="AZ42" s="30">
        <v>0.2681</v>
      </c>
      <c r="BA42" s="30">
        <v>0.33860000000000001</v>
      </c>
      <c r="BB42" s="30">
        <v>0.25559999999999999</v>
      </c>
      <c r="BC42" s="30">
        <v>0.219</v>
      </c>
      <c r="BD42" s="30">
        <v>0.28739999999999999</v>
      </c>
      <c r="BE42" s="30">
        <v>0.26779999999999998</v>
      </c>
      <c r="BF42" s="30">
        <v>0.25700000000000001</v>
      </c>
      <c r="BG42" s="31">
        <v>0.28179999999999999</v>
      </c>
      <c r="BH42" s="30">
        <v>0.29980000000000001</v>
      </c>
      <c r="BI42" s="30">
        <v>0.33410000000000001</v>
      </c>
      <c r="BJ42" s="30">
        <v>0.33200000000000002</v>
      </c>
      <c r="BK42" s="30">
        <v>0.2833</v>
      </c>
      <c r="BL42" s="30">
        <v>0.28079999999999999</v>
      </c>
      <c r="BM42" s="30">
        <v>0.23580000000000001</v>
      </c>
      <c r="BN42" s="30">
        <v>0.3105</v>
      </c>
      <c r="BO42" s="30">
        <v>0.30409999999999998</v>
      </c>
      <c r="BP42" s="31">
        <v>0.3392</v>
      </c>
      <c r="BQ42" s="30">
        <v>0.30249999999999999</v>
      </c>
      <c r="BR42" s="30">
        <v>0.27950000000000003</v>
      </c>
      <c r="BS42" s="33">
        <v>0.16439999999999999</v>
      </c>
      <c r="BT42" s="30">
        <v>0.32029999999999997</v>
      </c>
      <c r="BU42" s="30">
        <v>0.30470000000000003</v>
      </c>
      <c r="BV42" s="30">
        <v>0.28610000000000002</v>
      </c>
      <c r="BW42" s="30">
        <v>0.31459999999999999</v>
      </c>
      <c r="BX42" s="30">
        <v>0.3594</v>
      </c>
      <c r="BY42" s="33">
        <v>0.1895</v>
      </c>
      <c r="BZ42" s="30">
        <v>0.31030000000000002</v>
      </c>
      <c r="CA42" s="31">
        <v>0.28960000000000002</v>
      </c>
      <c r="CB42" s="30">
        <v>0.25719999999999998</v>
      </c>
      <c r="CC42" s="30">
        <v>0.36449999999999999</v>
      </c>
      <c r="CD42" s="30">
        <v>0.33950000000000002</v>
      </c>
      <c r="CE42" s="33">
        <v>0.44579999999999997</v>
      </c>
      <c r="CF42" s="33">
        <v>0.42699999999999999</v>
      </c>
      <c r="CG42" s="33">
        <v>3.9100000000000003E-2</v>
      </c>
      <c r="CH42" s="31">
        <v>0.31309999999999999</v>
      </c>
      <c r="CI42" s="33">
        <v>0.28610000000000002</v>
      </c>
      <c r="CJ42" s="33">
        <v>0.31019999999999998</v>
      </c>
      <c r="CK42" s="30">
        <v>0.30919999999999997</v>
      </c>
      <c r="CL42" s="30">
        <v>0.26240000000000002</v>
      </c>
      <c r="CM42" s="30">
        <v>0.27139999999999997</v>
      </c>
      <c r="CN42" s="30">
        <v>0.28649999999999998</v>
      </c>
      <c r="CO42" s="33">
        <v>0.2432</v>
      </c>
      <c r="CP42" s="33">
        <v>0.40970000000000001</v>
      </c>
      <c r="CQ42" s="31">
        <v>0.2974</v>
      </c>
      <c r="CR42" s="30">
        <v>0.2944</v>
      </c>
      <c r="CS42" s="30">
        <v>0.30209999999999998</v>
      </c>
      <c r="CT42" s="31">
        <v>0.35289999999999999</v>
      </c>
      <c r="CU42" s="30">
        <v>0.29470000000000002</v>
      </c>
      <c r="CV42" s="30">
        <v>0.30209999999999998</v>
      </c>
      <c r="CW42" s="30">
        <v>0.35289999999999999</v>
      </c>
      <c r="CX42" s="32">
        <v>0.22140000000000001</v>
      </c>
      <c r="CY42" s="31">
        <v>0.30280000000000001</v>
      </c>
    </row>
    <row r="43" spans="1:103" ht="12.75" customHeight="1">
      <c r="A43" s="23" t="s">
        <v>140</v>
      </c>
      <c r="B43" s="24">
        <v>0.19040000000000001</v>
      </c>
      <c r="C43" s="25">
        <v>0.1696</v>
      </c>
      <c r="D43" s="26">
        <v>0.20899999999999999</v>
      </c>
      <c r="E43" s="25">
        <v>0.15440000000000001</v>
      </c>
      <c r="F43" s="25">
        <v>0.16930000000000001</v>
      </c>
      <c r="G43" s="25">
        <v>0.25619999999999998</v>
      </c>
      <c r="H43" s="25">
        <v>0.16309999999999999</v>
      </c>
      <c r="I43" s="26">
        <v>0.1915</v>
      </c>
      <c r="J43" s="25">
        <v>0.1716</v>
      </c>
      <c r="K43" s="26">
        <v>0.21659999999999999</v>
      </c>
      <c r="L43" s="25">
        <v>0.18429999999999999</v>
      </c>
      <c r="M43" s="25">
        <v>0.19309999999999999</v>
      </c>
      <c r="N43" s="25">
        <v>0.18229999999999999</v>
      </c>
      <c r="O43" s="25">
        <v>0.17560000000000001</v>
      </c>
      <c r="P43" s="25">
        <v>0.19370000000000001</v>
      </c>
      <c r="Q43" s="25">
        <v>0.18690000000000001</v>
      </c>
      <c r="R43" s="25">
        <v>0.1943</v>
      </c>
      <c r="S43" s="25">
        <v>0.20880000000000001</v>
      </c>
      <c r="T43" s="27">
        <v>0.23769999999999999</v>
      </c>
      <c r="U43" s="25">
        <v>0.2208</v>
      </c>
      <c r="V43" s="25">
        <v>0.19889999999999999</v>
      </c>
      <c r="W43" s="25">
        <v>0.15210000000000001</v>
      </c>
      <c r="X43" s="25">
        <v>0.1946</v>
      </c>
      <c r="Y43" s="25">
        <v>0.19139999999999999</v>
      </c>
      <c r="Z43" s="25">
        <v>0.18229999999999999</v>
      </c>
      <c r="AA43" s="25">
        <v>0.17560000000000001</v>
      </c>
      <c r="AB43" s="25">
        <v>0.2097</v>
      </c>
      <c r="AC43" s="25">
        <v>0.16919999999999999</v>
      </c>
      <c r="AD43" s="25">
        <v>0.18690000000000001</v>
      </c>
      <c r="AE43" s="25">
        <v>0.1943</v>
      </c>
      <c r="AF43" s="25">
        <v>0.20880000000000001</v>
      </c>
      <c r="AG43" s="27">
        <v>0.23769999999999999</v>
      </c>
      <c r="AH43" s="25">
        <v>0.1487</v>
      </c>
      <c r="AI43" s="25">
        <v>0.2291</v>
      </c>
      <c r="AJ43" s="25">
        <v>0.17019999999999999</v>
      </c>
      <c r="AK43" s="25">
        <v>0.14319999999999999</v>
      </c>
      <c r="AL43" s="25">
        <v>0.19789999999999999</v>
      </c>
      <c r="AM43" s="25">
        <v>0.3407</v>
      </c>
      <c r="AN43" s="26">
        <v>0.24349999999999999</v>
      </c>
      <c r="AO43" s="25">
        <v>0.2263</v>
      </c>
      <c r="AP43" s="25">
        <v>0.18790000000000001</v>
      </c>
      <c r="AQ43" s="25">
        <v>0.19789999999999999</v>
      </c>
      <c r="AR43" s="25">
        <v>0.22559999999999999</v>
      </c>
      <c r="AS43" s="26">
        <v>0.12939999999999999</v>
      </c>
      <c r="AT43" s="25">
        <v>0.13500000000000001</v>
      </c>
      <c r="AU43" s="25">
        <v>0.31069999999999998</v>
      </c>
      <c r="AV43" s="25">
        <v>0.317</v>
      </c>
      <c r="AW43" s="25">
        <v>0.45200000000000001</v>
      </c>
      <c r="AX43" s="25">
        <v>0.33979999999999999</v>
      </c>
      <c r="AY43" s="27">
        <v>0.1656</v>
      </c>
      <c r="AZ43" s="25">
        <v>0.27489999999999998</v>
      </c>
      <c r="BA43" s="25">
        <v>8.6999999999999994E-2</v>
      </c>
      <c r="BB43" s="25">
        <v>0.42580000000000001</v>
      </c>
      <c r="BC43" s="25">
        <v>0.40529999999999999</v>
      </c>
      <c r="BD43" s="25">
        <v>0.30840000000000001</v>
      </c>
      <c r="BE43" s="25">
        <v>0.30969999999999998</v>
      </c>
      <c r="BF43" s="25">
        <v>0.35049999999999998</v>
      </c>
      <c r="BG43" s="26">
        <v>0.22739999999999999</v>
      </c>
      <c r="BH43" s="25">
        <v>0.2009</v>
      </c>
      <c r="BI43" s="25">
        <v>0.17419999999999999</v>
      </c>
      <c r="BJ43" s="25">
        <v>0.1449</v>
      </c>
      <c r="BK43" s="25">
        <v>0.18559999999999999</v>
      </c>
      <c r="BL43" s="25">
        <v>0.19389999999999999</v>
      </c>
      <c r="BM43" s="25">
        <v>0.2329</v>
      </c>
      <c r="BN43" s="25">
        <v>0.20330000000000001</v>
      </c>
      <c r="BO43" s="25">
        <v>0.19359999999999999</v>
      </c>
      <c r="BP43" s="26">
        <v>0.1235</v>
      </c>
      <c r="BQ43" s="25">
        <v>0.1719</v>
      </c>
      <c r="BR43" s="25">
        <v>0.1827</v>
      </c>
      <c r="BS43" s="28">
        <v>0.158</v>
      </c>
      <c r="BT43" s="25">
        <v>0.16639999999999999</v>
      </c>
      <c r="BU43" s="25">
        <v>0.30109999999999998</v>
      </c>
      <c r="BV43" s="25">
        <v>0.30130000000000001</v>
      </c>
      <c r="BW43" s="25">
        <v>0.20710000000000001</v>
      </c>
      <c r="BX43" s="25">
        <v>0.17610000000000001</v>
      </c>
      <c r="BY43" s="28">
        <v>0.14149999999999999</v>
      </c>
      <c r="BZ43" s="25">
        <v>0.22040000000000001</v>
      </c>
      <c r="CA43" s="26">
        <v>0.17680000000000001</v>
      </c>
      <c r="CB43" s="25">
        <v>0.16120000000000001</v>
      </c>
      <c r="CC43" s="25">
        <v>0.24110000000000001</v>
      </c>
      <c r="CD43" s="25">
        <v>0.20880000000000001</v>
      </c>
      <c r="CE43" s="28">
        <v>0.28560000000000002</v>
      </c>
      <c r="CF43" s="28">
        <v>0.25530000000000003</v>
      </c>
      <c r="CG43" s="28">
        <v>0.22120000000000001</v>
      </c>
      <c r="CH43" s="26">
        <v>0.20280000000000001</v>
      </c>
      <c r="CI43" s="28">
        <v>0.14419999999999999</v>
      </c>
      <c r="CJ43" s="28">
        <v>0.1052</v>
      </c>
      <c r="CK43" s="25">
        <v>0.17910000000000001</v>
      </c>
      <c r="CL43" s="25">
        <v>0.1744</v>
      </c>
      <c r="CM43" s="25">
        <v>0.159</v>
      </c>
      <c r="CN43" s="25">
        <v>0.1915</v>
      </c>
      <c r="CO43" s="28" t="s">
        <v>127</v>
      </c>
      <c r="CP43" s="28">
        <v>0.27979999999999999</v>
      </c>
      <c r="CQ43" s="26">
        <v>0.12590000000000001</v>
      </c>
      <c r="CR43" s="25">
        <v>0.19320000000000001</v>
      </c>
      <c r="CS43" s="25">
        <v>0.20369999999999999</v>
      </c>
      <c r="CT43" s="26">
        <v>0.1474</v>
      </c>
      <c r="CU43" s="25">
        <v>0.19339999999999999</v>
      </c>
      <c r="CV43" s="25">
        <v>0.20369999999999999</v>
      </c>
      <c r="CW43" s="25">
        <v>0.1474</v>
      </c>
      <c r="CX43" s="27">
        <v>0.23769999999999999</v>
      </c>
      <c r="CY43" s="26">
        <v>0.19220000000000001</v>
      </c>
    </row>
    <row r="44" spans="1:103" ht="12.75" customHeight="1">
      <c r="A44" s="17" t="s">
        <v>102</v>
      </c>
      <c r="B44" s="29">
        <v>5.8200000000000002E-2</v>
      </c>
      <c r="C44" s="30">
        <v>5.5899999999999998E-2</v>
      </c>
      <c r="D44" s="31">
        <v>6.0299999999999999E-2</v>
      </c>
      <c r="E44" s="30">
        <v>2.4799999999999999E-2</v>
      </c>
      <c r="F44" s="30">
        <v>3.7199999999999997E-2</v>
      </c>
      <c r="G44" s="30">
        <v>5.5100000000000003E-2</v>
      </c>
      <c r="H44" s="30">
        <v>6.0499999999999998E-2</v>
      </c>
      <c r="I44" s="31">
        <v>7.7399999999999997E-2</v>
      </c>
      <c r="J44" s="30">
        <v>6.7000000000000004E-2</v>
      </c>
      <c r="K44" s="31">
        <v>4.5999999999999999E-2</v>
      </c>
      <c r="L44" s="30">
        <v>6.8099999999999994E-2</v>
      </c>
      <c r="M44" s="30">
        <v>3.6299999999999999E-2</v>
      </c>
      <c r="N44" s="30">
        <v>6.0699999999999997E-2</v>
      </c>
      <c r="O44" s="30">
        <v>3.6600000000000001E-2</v>
      </c>
      <c r="P44" s="30">
        <v>6.3700000000000007E-2</v>
      </c>
      <c r="Q44" s="30">
        <v>5.5199999999999999E-2</v>
      </c>
      <c r="R44" s="30">
        <v>2.93E-2</v>
      </c>
      <c r="S44" s="30">
        <v>9.11E-2</v>
      </c>
      <c r="T44" s="32">
        <v>8.9099999999999999E-2</v>
      </c>
      <c r="U44" s="30">
        <v>5.0599999999999999E-2</v>
      </c>
      <c r="V44" s="30">
        <v>7.3200000000000001E-2</v>
      </c>
      <c r="W44" s="30">
        <v>6.9400000000000003E-2</v>
      </c>
      <c r="X44" s="30">
        <v>3.1E-2</v>
      </c>
      <c r="Y44" s="30">
        <v>4.2000000000000003E-2</v>
      </c>
      <c r="Z44" s="30">
        <v>6.0699999999999997E-2</v>
      </c>
      <c r="AA44" s="30">
        <v>3.6600000000000001E-2</v>
      </c>
      <c r="AB44" s="30">
        <v>8.1500000000000003E-2</v>
      </c>
      <c r="AC44" s="30">
        <v>3.6499999999999998E-2</v>
      </c>
      <c r="AD44" s="30">
        <v>5.5199999999999999E-2</v>
      </c>
      <c r="AE44" s="30">
        <v>2.93E-2</v>
      </c>
      <c r="AF44" s="30">
        <v>9.11E-2</v>
      </c>
      <c r="AG44" s="32">
        <v>8.9099999999999999E-2</v>
      </c>
      <c r="AH44" s="30">
        <v>5.1799999999999999E-2</v>
      </c>
      <c r="AI44" s="30">
        <v>6.0100000000000001E-2</v>
      </c>
      <c r="AJ44" s="30">
        <v>5.3999999999999999E-2</v>
      </c>
      <c r="AK44" s="30">
        <v>6.0999999999999999E-2</v>
      </c>
      <c r="AL44" s="30">
        <v>7.0400000000000004E-2</v>
      </c>
      <c r="AM44" s="30">
        <v>2.7099999999999999E-2</v>
      </c>
      <c r="AN44" s="31">
        <v>6.5699999999999995E-2</v>
      </c>
      <c r="AO44" s="30">
        <v>6.4199999999999993E-2</v>
      </c>
      <c r="AP44" s="30">
        <v>7.1199999999999999E-2</v>
      </c>
      <c r="AQ44" s="30">
        <v>3.9399999999999998E-2</v>
      </c>
      <c r="AR44" s="30">
        <v>8.2000000000000003E-2</v>
      </c>
      <c r="AS44" s="31">
        <v>4.5699999999999998E-2</v>
      </c>
      <c r="AT44" s="30">
        <v>6.4799999999999996E-2</v>
      </c>
      <c r="AU44" s="30">
        <v>5.1700000000000003E-2</v>
      </c>
      <c r="AV44" s="30">
        <v>4.6199999999999998E-2</v>
      </c>
      <c r="AW44" s="30">
        <v>2.64E-2</v>
      </c>
      <c r="AX44" s="30">
        <v>4.4900000000000002E-2</v>
      </c>
      <c r="AY44" s="32" t="s">
        <v>127</v>
      </c>
      <c r="AZ44" s="30">
        <v>5.9900000000000002E-2</v>
      </c>
      <c r="BA44" s="30">
        <v>5.6099999999999997E-2</v>
      </c>
      <c r="BB44" s="30">
        <v>3.9E-2</v>
      </c>
      <c r="BC44" s="30">
        <v>6.4600000000000005E-2</v>
      </c>
      <c r="BD44" s="30">
        <v>5.7500000000000002E-2</v>
      </c>
      <c r="BE44" s="30">
        <v>1.67E-2</v>
      </c>
      <c r="BF44" s="30">
        <v>5.4100000000000002E-2</v>
      </c>
      <c r="BG44" s="31">
        <v>6.7699999999999996E-2</v>
      </c>
      <c r="BH44" s="30">
        <v>5.1900000000000002E-2</v>
      </c>
      <c r="BI44" s="30">
        <v>4.6600000000000003E-2</v>
      </c>
      <c r="BJ44" s="30">
        <v>4.58E-2</v>
      </c>
      <c r="BK44" s="30">
        <v>5.1200000000000002E-2</v>
      </c>
      <c r="BL44" s="30">
        <v>4.07E-2</v>
      </c>
      <c r="BM44" s="30">
        <v>3.8800000000000001E-2</v>
      </c>
      <c r="BN44" s="30">
        <v>4.8800000000000003E-2</v>
      </c>
      <c r="BO44" s="30">
        <v>5.5300000000000002E-2</v>
      </c>
      <c r="BP44" s="31">
        <v>6.7799999999999999E-2</v>
      </c>
      <c r="BQ44" s="30">
        <v>7.8899999999999998E-2</v>
      </c>
      <c r="BR44" s="30">
        <v>6.0699999999999997E-2</v>
      </c>
      <c r="BS44" s="33" t="s">
        <v>127</v>
      </c>
      <c r="BT44" s="30">
        <v>4.6899999999999997E-2</v>
      </c>
      <c r="BU44" s="30">
        <v>3.4700000000000002E-2</v>
      </c>
      <c r="BV44" s="30">
        <v>4.6100000000000002E-2</v>
      </c>
      <c r="BW44" s="30">
        <v>4.4200000000000003E-2</v>
      </c>
      <c r="BX44" s="30">
        <v>3.4000000000000002E-2</v>
      </c>
      <c r="BY44" s="33">
        <v>5.28E-2</v>
      </c>
      <c r="BZ44" s="30">
        <v>4.4299999999999999E-2</v>
      </c>
      <c r="CA44" s="31">
        <v>6.9099999999999995E-2</v>
      </c>
      <c r="CB44" s="30">
        <v>2.8400000000000002E-2</v>
      </c>
      <c r="CC44" s="30">
        <v>4.6600000000000003E-2</v>
      </c>
      <c r="CD44" s="30">
        <v>2.0500000000000001E-2</v>
      </c>
      <c r="CE44" s="33">
        <v>0.27250000000000002</v>
      </c>
      <c r="CF44" s="33">
        <v>2.76E-2</v>
      </c>
      <c r="CG44" s="33">
        <v>0.10489999999999999</v>
      </c>
      <c r="CH44" s="31">
        <v>3.7900000000000003E-2</v>
      </c>
      <c r="CI44" s="33">
        <v>9.9099999999999994E-2</v>
      </c>
      <c r="CJ44" s="33">
        <v>7.7499999999999999E-2</v>
      </c>
      <c r="CK44" s="30">
        <v>5.6300000000000003E-2</v>
      </c>
      <c r="CL44" s="30">
        <v>3.6499999999999998E-2</v>
      </c>
      <c r="CM44" s="30">
        <v>7.6300000000000007E-2</v>
      </c>
      <c r="CN44" s="30">
        <v>7.9399999999999998E-2</v>
      </c>
      <c r="CO44" s="33" t="s">
        <v>127</v>
      </c>
      <c r="CP44" s="33">
        <v>9.2299999999999993E-2</v>
      </c>
      <c r="CQ44" s="31">
        <v>8.8999999999999996E-2</v>
      </c>
      <c r="CR44" s="30">
        <v>5.3999999999999999E-2</v>
      </c>
      <c r="CS44" s="30">
        <v>7.5999999999999998E-2</v>
      </c>
      <c r="CT44" s="31">
        <v>7.3099999999999998E-2</v>
      </c>
      <c r="CU44" s="30">
        <v>5.3100000000000001E-2</v>
      </c>
      <c r="CV44" s="30">
        <v>7.5999999999999998E-2</v>
      </c>
      <c r="CW44" s="30">
        <v>7.3099999999999998E-2</v>
      </c>
      <c r="CX44" s="32">
        <v>8.9099999999999999E-2</v>
      </c>
      <c r="CY44" s="31">
        <v>5.0799999999999998E-2</v>
      </c>
    </row>
    <row r="45" spans="1:103" ht="20.100000000000001">
      <c r="A45" s="44" t="s">
        <v>142</v>
      </c>
      <c r="B45" s="45">
        <v>0.51229999999999998</v>
      </c>
      <c r="C45" s="46">
        <v>0.53800000000000003</v>
      </c>
      <c r="D45" s="47">
        <v>0.48930000000000001</v>
      </c>
      <c r="E45" s="46">
        <v>0.61109999999999998</v>
      </c>
      <c r="F45" s="46">
        <v>0.4788</v>
      </c>
      <c r="G45" s="46">
        <v>0.4703</v>
      </c>
      <c r="H45" s="46">
        <v>0.4924</v>
      </c>
      <c r="I45" s="47">
        <v>0.52590000000000003</v>
      </c>
      <c r="J45" s="46">
        <v>0.50770000000000004</v>
      </c>
      <c r="K45" s="47">
        <v>0.51849999999999996</v>
      </c>
      <c r="L45" s="46">
        <v>0.54249999999999998</v>
      </c>
      <c r="M45" s="46">
        <v>0.58120000000000005</v>
      </c>
      <c r="N45" s="46">
        <v>0.46820000000000001</v>
      </c>
      <c r="O45" s="46">
        <v>0.47370000000000001</v>
      </c>
      <c r="P45" s="46">
        <v>0.50219999999999998</v>
      </c>
      <c r="Q45" s="46">
        <v>0.52039999999999997</v>
      </c>
      <c r="R45" s="46">
        <v>0.46100000000000002</v>
      </c>
      <c r="S45" s="46">
        <v>0.44190000000000002</v>
      </c>
      <c r="T45" s="48">
        <v>0.57509999999999994</v>
      </c>
      <c r="U45" s="46">
        <v>0.56069999999999998</v>
      </c>
      <c r="V45" s="46">
        <v>0.53680000000000005</v>
      </c>
      <c r="W45" s="46">
        <v>0.54179999999999995</v>
      </c>
      <c r="X45" s="46">
        <v>0.59509999999999996</v>
      </c>
      <c r="Y45" s="46">
        <v>0.56620000000000004</v>
      </c>
      <c r="Z45" s="46">
        <v>0.46820000000000001</v>
      </c>
      <c r="AA45" s="46">
        <v>0.47370000000000001</v>
      </c>
      <c r="AB45" s="46">
        <v>0.50170000000000003</v>
      </c>
      <c r="AC45" s="46">
        <v>0.503</v>
      </c>
      <c r="AD45" s="46">
        <v>0.52039999999999997</v>
      </c>
      <c r="AE45" s="46">
        <v>0.46100000000000002</v>
      </c>
      <c r="AF45" s="46">
        <v>0.44190000000000002</v>
      </c>
      <c r="AG45" s="48">
        <v>0.57509999999999994</v>
      </c>
      <c r="AH45" s="46">
        <v>0.48259999999999997</v>
      </c>
      <c r="AI45" s="46">
        <v>0.51749999999999996</v>
      </c>
      <c r="AJ45" s="46">
        <v>0.4919</v>
      </c>
      <c r="AK45" s="46">
        <v>0.55120000000000002</v>
      </c>
      <c r="AL45" s="46">
        <v>0.51449999999999996</v>
      </c>
      <c r="AM45" s="46">
        <v>0.56089999999999995</v>
      </c>
      <c r="AN45" s="47">
        <v>0.56669999999999998</v>
      </c>
      <c r="AO45" s="46">
        <v>0.50609999999999999</v>
      </c>
      <c r="AP45" s="46">
        <v>0.50490000000000002</v>
      </c>
      <c r="AQ45" s="46">
        <v>0.48580000000000001</v>
      </c>
      <c r="AR45" s="46">
        <v>0.42130000000000001</v>
      </c>
      <c r="AS45" s="47">
        <v>0.54330000000000001</v>
      </c>
      <c r="AT45" s="46">
        <v>0.52610000000000001</v>
      </c>
      <c r="AU45" s="46">
        <v>0.49619999999999997</v>
      </c>
      <c r="AV45" s="46">
        <v>0.44130000000000003</v>
      </c>
      <c r="AW45" s="46">
        <v>0.45219999999999999</v>
      </c>
      <c r="AX45" s="46">
        <v>0.4677</v>
      </c>
      <c r="AY45" s="48">
        <v>0.61580000000000001</v>
      </c>
      <c r="AZ45" s="46">
        <v>0.4879</v>
      </c>
      <c r="BA45" s="46">
        <v>0.54210000000000003</v>
      </c>
      <c r="BB45" s="46">
        <v>0.39250000000000002</v>
      </c>
      <c r="BC45" s="46">
        <v>0.41570000000000001</v>
      </c>
      <c r="BD45" s="46">
        <v>0.4642</v>
      </c>
      <c r="BE45" s="46">
        <v>0.495</v>
      </c>
      <c r="BF45" s="46">
        <v>0.42809999999999998</v>
      </c>
      <c r="BG45" s="47">
        <v>0.53100000000000003</v>
      </c>
      <c r="BH45" s="46">
        <v>0.50929999999999997</v>
      </c>
      <c r="BI45" s="46">
        <v>0.52010000000000001</v>
      </c>
      <c r="BJ45" s="46">
        <v>0.54620000000000002</v>
      </c>
      <c r="BK45" s="46">
        <v>0.46739999999999998</v>
      </c>
      <c r="BL45" s="46">
        <v>0.51170000000000004</v>
      </c>
      <c r="BM45" s="46">
        <v>0.51680000000000004</v>
      </c>
      <c r="BN45" s="46">
        <v>0.50560000000000005</v>
      </c>
      <c r="BO45" s="46">
        <v>0.50409999999999999</v>
      </c>
      <c r="BP45" s="47">
        <v>0.503</v>
      </c>
      <c r="BQ45" s="46">
        <v>0.5383</v>
      </c>
      <c r="BR45" s="46">
        <v>0.46700000000000003</v>
      </c>
      <c r="BS45" s="49">
        <v>0.5978</v>
      </c>
      <c r="BT45" s="46">
        <v>0.51380000000000003</v>
      </c>
      <c r="BU45" s="46">
        <v>0.50460000000000005</v>
      </c>
      <c r="BV45" s="46">
        <v>0.48149999999999998</v>
      </c>
      <c r="BW45" s="46">
        <v>0.57399999999999995</v>
      </c>
      <c r="BX45" s="46">
        <v>0.56489999999999996</v>
      </c>
      <c r="BY45" s="49">
        <v>0.46610000000000001</v>
      </c>
      <c r="BZ45" s="46">
        <v>0.50549999999999995</v>
      </c>
      <c r="CA45" s="47">
        <v>0.50509999999999999</v>
      </c>
      <c r="CB45" s="46">
        <v>0.52439999999999998</v>
      </c>
      <c r="CC45" s="46">
        <v>0.53190000000000004</v>
      </c>
      <c r="CD45" s="46">
        <v>0.46229999999999999</v>
      </c>
      <c r="CE45" s="49">
        <v>0.59209999999999996</v>
      </c>
      <c r="CF45" s="49">
        <v>0.58109999999999995</v>
      </c>
      <c r="CG45" s="49">
        <v>0.50229999999999997</v>
      </c>
      <c r="CH45" s="47">
        <v>0.52829999999999999</v>
      </c>
      <c r="CI45" s="49">
        <v>0.3553</v>
      </c>
      <c r="CJ45" s="49">
        <v>0.60270000000000001</v>
      </c>
      <c r="CK45" s="46">
        <v>0.4773</v>
      </c>
      <c r="CL45" s="46">
        <v>0.51649999999999996</v>
      </c>
      <c r="CM45" s="46">
        <v>0.49990000000000001</v>
      </c>
      <c r="CN45" s="46">
        <v>0.49440000000000001</v>
      </c>
      <c r="CO45" s="49">
        <v>0.51259999999999994</v>
      </c>
      <c r="CP45" s="49">
        <v>0.71760000000000002</v>
      </c>
      <c r="CQ45" s="47">
        <v>0.47149999999999997</v>
      </c>
      <c r="CR45" s="46">
        <v>0.52100000000000002</v>
      </c>
      <c r="CS45" s="46">
        <v>0.49130000000000001</v>
      </c>
      <c r="CT45" s="47">
        <v>0.44879999999999998</v>
      </c>
      <c r="CU45" s="46">
        <v>0.52149999999999996</v>
      </c>
      <c r="CV45" s="46">
        <v>0.49130000000000001</v>
      </c>
      <c r="CW45" s="46">
        <v>0.44879999999999998</v>
      </c>
      <c r="CX45" s="48">
        <v>0.57509999999999994</v>
      </c>
      <c r="CY45" s="47">
        <v>0.51880000000000004</v>
      </c>
    </row>
    <row r="46" spans="1:103" ht="15" thickBo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row>
    <row r="47" spans="1:103" ht="12.75" customHeight="1" thickTop="1">
      <c r="A47" s="5"/>
      <c r="B47" s="6"/>
      <c r="C47" s="7"/>
      <c r="D47" s="8"/>
      <c r="E47" s="7"/>
      <c r="F47" s="7"/>
      <c r="G47" s="7"/>
      <c r="H47" s="7"/>
      <c r="I47" s="8"/>
      <c r="J47" s="7"/>
      <c r="K47" s="8"/>
      <c r="L47" s="7"/>
      <c r="M47" s="7"/>
      <c r="N47" s="7"/>
      <c r="O47" s="7"/>
      <c r="P47" s="7"/>
      <c r="Q47" s="7"/>
      <c r="R47" s="7"/>
      <c r="S47" s="7"/>
      <c r="T47" s="9"/>
      <c r="U47" s="7"/>
      <c r="V47" s="7"/>
      <c r="W47" s="7"/>
      <c r="X47" s="7"/>
      <c r="Y47" s="7"/>
      <c r="Z47" s="7"/>
      <c r="AA47" s="7"/>
      <c r="AB47" s="7"/>
      <c r="AC47" s="7"/>
      <c r="AD47" s="7"/>
      <c r="AE47" s="7"/>
      <c r="AF47" s="7"/>
      <c r="AG47" s="9"/>
      <c r="AH47" s="7"/>
      <c r="AI47" s="7"/>
      <c r="AJ47" s="7"/>
      <c r="AK47" s="7"/>
      <c r="AL47" s="7"/>
      <c r="AM47" s="7"/>
      <c r="AN47" s="8"/>
      <c r="AO47" s="7"/>
      <c r="AP47" s="7"/>
      <c r="AQ47" s="7"/>
      <c r="AR47" s="7"/>
      <c r="AS47" s="8"/>
      <c r="AT47" s="7"/>
      <c r="AU47" s="7"/>
      <c r="AV47" s="7"/>
      <c r="AW47" s="7"/>
      <c r="AX47" s="7"/>
      <c r="AY47" s="9"/>
      <c r="AZ47" s="7"/>
      <c r="BA47" s="7"/>
      <c r="BB47" s="7"/>
      <c r="BC47" s="7"/>
      <c r="BD47" s="7"/>
      <c r="BE47" s="7"/>
      <c r="BF47" s="7"/>
      <c r="BG47" s="8"/>
      <c r="BH47" s="7"/>
      <c r="BI47" s="7"/>
      <c r="BJ47" s="7"/>
      <c r="BK47" s="7"/>
      <c r="BL47" s="7"/>
      <c r="BM47" s="7"/>
      <c r="BN47" s="7"/>
      <c r="BO47" s="7"/>
      <c r="BP47" s="8"/>
      <c r="BQ47" s="7"/>
      <c r="BR47" s="7"/>
      <c r="BS47" s="10"/>
      <c r="BT47" s="7"/>
      <c r="BU47" s="7"/>
      <c r="BV47" s="7"/>
      <c r="BW47" s="7"/>
      <c r="BX47" s="7"/>
      <c r="BY47" s="10"/>
      <c r="BZ47" s="7"/>
      <c r="CA47" s="8"/>
      <c r="CB47" s="7"/>
      <c r="CC47" s="7"/>
      <c r="CD47" s="7"/>
      <c r="CE47" s="10"/>
      <c r="CF47" s="7"/>
      <c r="CG47" s="10"/>
      <c r="CH47" s="8"/>
      <c r="CI47" s="7"/>
      <c r="CJ47" s="7"/>
      <c r="CK47" s="7"/>
      <c r="CL47" s="7"/>
      <c r="CM47" s="7"/>
      <c r="CN47" s="7"/>
      <c r="CO47" s="10"/>
      <c r="CP47" s="7"/>
      <c r="CQ47" s="8"/>
      <c r="CR47" s="7"/>
      <c r="CS47" s="7"/>
      <c r="CT47" s="8"/>
      <c r="CU47" s="7"/>
      <c r="CV47" s="7"/>
      <c r="CW47" s="7"/>
      <c r="CX47" s="9"/>
      <c r="CY47" s="8"/>
    </row>
    <row r="48" spans="1:103" ht="12.75" customHeight="1">
      <c r="A48" s="11"/>
      <c r="B48" s="12"/>
      <c r="C48" s="13"/>
      <c r="D48" s="14"/>
      <c r="E48" s="13"/>
      <c r="F48" s="13"/>
      <c r="G48" s="13"/>
      <c r="H48" s="13"/>
      <c r="I48" s="14"/>
      <c r="J48" s="13"/>
      <c r="K48" s="14"/>
      <c r="L48" s="13"/>
      <c r="M48" s="13"/>
      <c r="N48" s="13"/>
      <c r="O48" s="13"/>
      <c r="P48" s="13"/>
      <c r="Q48" s="13"/>
      <c r="R48" s="13"/>
      <c r="S48" s="13"/>
      <c r="T48" s="15"/>
      <c r="U48" s="13"/>
      <c r="V48" s="13"/>
      <c r="W48" s="13"/>
      <c r="X48" s="13"/>
      <c r="Y48" s="13"/>
      <c r="Z48" s="13"/>
      <c r="AA48" s="13"/>
      <c r="AB48" s="13"/>
      <c r="AC48" s="13"/>
      <c r="AD48" s="13"/>
      <c r="AE48" s="13"/>
      <c r="AF48" s="13"/>
      <c r="AG48" s="15"/>
      <c r="AH48" s="13"/>
      <c r="AI48" s="13"/>
      <c r="AJ48" s="13"/>
      <c r="AK48" s="13"/>
      <c r="AL48" s="13"/>
      <c r="AM48" s="13"/>
      <c r="AN48" s="14"/>
      <c r="AO48" s="13"/>
      <c r="AP48" s="13"/>
      <c r="AQ48" s="13"/>
      <c r="AR48" s="13"/>
      <c r="AS48" s="14"/>
      <c r="AT48" s="13"/>
      <c r="AU48" s="13"/>
      <c r="AV48" s="13"/>
      <c r="AW48" s="13"/>
      <c r="AX48" s="13"/>
      <c r="AY48" s="15"/>
      <c r="AZ48" s="13"/>
      <c r="BA48" s="13"/>
      <c r="BB48" s="13"/>
      <c r="BC48" s="13"/>
      <c r="BD48" s="13"/>
      <c r="BE48" s="13"/>
      <c r="BF48" s="13"/>
      <c r="BG48" s="14"/>
      <c r="BH48" s="13"/>
      <c r="BI48" s="13"/>
      <c r="BJ48" s="13"/>
      <c r="BK48" s="13"/>
      <c r="BL48" s="13"/>
      <c r="BM48" s="13"/>
      <c r="BN48" s="13"/>
      <c r="BO48" s="13"/>
      <c r="BP48" s="14"/>
      <c r="BQ48" s="13"/>
      <c r="BR48" s="13"/>
      <c r="BS48" s="16"/>
      <c r="BT48" s="13"/>
      <c r="BU48" s="13"/>
      <c r="BV48" s="13"/>
      <c r="BW48" s="13"/>
      <c r="BX48" s="13"/>
      <c r="BY48" s="16"/>
      <c r="BZ48" s="13"/>
      <c r="CA48" s="14"/>
      <c r="CB48" s="13"/>
      <c r="CC48" s="13"/>
      <c r="CD48" s="13"/>
      <c r="CE48" s="16"/>
      <c r="CF48" s="13"/>
      <c r="CG48" s="16"/>
      <c r="CH48" s="14"/>
      <c r="CI48" s="13"/>
      <c r="CJ48" s="13"/>
      <c r="CK48" s="13"/>
      <c r="CL48" s="13"/>
      <c r="CM48" s="13"/>
      <c r="CN48" s="13"/>
      <c r="CO48" s="16"/>
      <c r="CP48" s="13"/>
      <c r="CQ48" s="14"/>
      <c r="CR48" s="13"/>
      <c r="CS48" s="13"/>
      <c r="CT48" s="14"/>
      <c r="CU48" s="13"/>
      <c r="CV48" s="13"/>
      <c r="CW48" s="13"/>
      <c r="CX48" s="15"/>
      <c r="CY48" s="14"/>
    </row>
    <row r="49" spans="1:103" ht="12.75" customHeight="1">
      <c r="A49" s="17"/>
      <c r="B49" s="18"/>
      <c r="C49" s="19"/>
      <c r="D49" s="20"/>
      <c r="E49" s="19"/>
      <c r="F49" s="19"/>
      <c r="G49" s="19"/>
      <c r="H49" s="19"/>
      <c r="I49" s="20"/>
      <c r="J49" s="19"/>
      <c r="K49" s="20"/>
      <c r="L49" s="19"/>
      <c r="M49" s="19"/>
      <c r="N49" s="19"/>
      <c r="O49" s="19"/>
      <c r="P49" s="19"/>
      <c r="Q49" s="19"/>
      <c r="R49" s="19"/>
      <c r="S49" s="19"/>
      <c r="T49" s="21"/>
      <c r="U49" s="19"/>
      <c r="V49" s="19"/>
      <c r="W49" s="19"/>
      <c r="X49" s="19"/>
      <c r="Y49" s="19"/>
      <c r="Z49" s="19"/>
      <c r="AA49" s="19"/>
      <c r="AB49" s="19"/>
      <c r="AC49" s="19"/>
      <c r="AD49" s="19"/>
      <c r="AE49" s="19"/>
      <c r="AF49" s="19"/>
      <c r="AG49" s="21"/>
      <c r="AH49" s="19"/>
      <c r="AI49" s="19"/>
      <c r="AJ49" s="19"/>
      <c r="AK49" s="19"/>
      <c r="AL49" s="19"/>
      <c r="AM49" s="19"/>
      <c r="AN49" s="20"/>
      <c r="AO49" s="19"/>
      <c r="AP49" s="19"/>
      <c r="AQ49" s="19"/>
      <c r="AR49" s="19"/>
      <c r="AS49" s="20"/>
      <c r="AT49" s="19"/>
      <c r="AU49" s="19"/>
      <c r="AV49" s="19"/>
      <c r="AW49" s="19"/>
      <c r="AX49" s="19"/>
      <c r="AY49" s="21"/>
      <c r="AZ49" s="19"/>
      <c r="BA49" s="19"/>
      <c r="BB49" s="19"/>
      <c r="BC49" s="19"/>
      <c r="BD49" s="19"/>
      <c r="BE49" s="19"/>
      <c r="BF49" s="19"/>
      <c r="BG49" s="20"/>
      <c r="BH49" s="19"/>
      <c r="BI49" s="19"/>
      <c r="BJ49" s="19"/>
      <c r="BK49" s="19"/>
      <c r="BL49" s="19"/>
      <c r="BM49" s="19"/>
      <c r="BN49" s="19"/>
      <c r="BO49" s="19"/>
      <c r="BP49" s="20"/>
      <c r="BQ49" s="19"/>
      <c r="BR49" s="19"/>
      <c r="BS49" s="22"/>
      <c r="BT49" s="19"/>
      <c r="BU49" s="19"/>
      <c r="BV49" s="19"/>
      <c r="BW49" s="19"/>
      <c r="BX49" s="19"/>
      <c r="BY49" s="22"/>
      <c r="BZ49" s="19"/>
      <c r="CA49" s="20"/>
      <c r="CB49" s="19"/>
      <c r="CC49" s="19"/>
      <c r="CD49" s="19"/>
      <c r="CE49" s="22"/>
      <c r="CF49" s="19"/>
      <c r="CG49" s="22"/>
      <c r="CH49" s="20"/>
      <c r="CI49" s="19"/>
      <c r="CJ49" s="19"/>
      <c r="CK49" s="19"/>
      <c r="CL49" s="19"/>
      <c r="CM49" s="19"/>
      <c r="CN49" s="19"/>
      <c r="CO49" s="22"/>
      <c r="CP49" s="19"/>
      <c r="CQ49" s="20"/>
      <c r="CR49" s="19"/>
      <c r="CS49" s="19"/>
      <c r="CT49" s="20"/>
      <c r="CU49" s="19"/>
      <c r="CV49" s="19"/>
      <c r="CW49" s="19"/>
      <c r="CX49" s="21"/>
      <c r="CY49" s="20"/>
    </row>
    <row r="50" spans="1:103" ht="12.75" customHeight="1">
      <c r="A50" s="23"/>
      <c r="B50" s="24"/>
      <c r="C50" s="25"/>
      <c r="D50" s="26"/>
      <c r="E50" s="25"/>
      <c r="F50" s="25"/>
      <c r="G50" s="25"/>
      <c r="H50" s="25"/>
      <c r="I50" s="26"/>
      <c r="J50" s="25"/>
      <c r="K50" s="26"/>
      <c r="L50" s="25"/>
      <c r="M50" s="25"/>
      <c r="N50" s="25"/>
      <c r="O50" s="25"/>
      <c r="P50" s="25"/>
      <c r="Q50" s="25"/>
      <c r="R50" s="25"/>
      <c r="S50" s="25"/>
      <c r="T50" s="27"/>
      <c r="U50" s="25"/>
      <c r="V50" s="25"/>
      <c r="W50" s="25"/>
      <c r="X50" s="25"/>
      <c r="Y50" s="25"/>
      <c r="Z50" s="25"/>
      <c r="AA50" s="25"/>
      <c r="AB50" s="25"/>
      <c r="AC50" s="25"/>
      <c r="AD50" s="25"/>
      <c r="AE50" s="25"/>
      <c r="AF50" s="25"/>
      <c r="AG50" s="27"/>
      <c r="AH50" s="25"/>
      <c r="AI50" s="25"/>
      <c r="AJ50" s="25"/>
      <c r="AK50" s="25"/>
      <c r="AL50" s="25"/>
      <c r="AM50" s="25"/>
      <c r="AN50" s="26"/>
      <c r="AO50" s="25"/>
      <c r="AP50" s="25"/>
      <c r="AQ50" s="25"/>
      <c r="AR50" s="25"/>
      <c r="AS50" s="26"/>
      <c r="AT50" s="25"/>
      <c r="AU50" s="25"/>
      <c r="AV50" s="25"/>
      <c r="AW50" s="25"/>
      <c r="AX50" s="25"/>
      <c r="AY50" s="27"/>
      <c r="AZ50" s="25"/>
      <c r="BA50" s="25"/>
      <c r="BB50" s="25"/>
      <c r="BC50" s="25"/>
      <c r="BD50" s="25"/>
      <c r="BE50" s="25"/>
      <c r="BF50" s="25"/>
      <c r="BG50" s="26"/>
      <c r="BH50" s="25"/>
      <c r="BI50" s="25"/>
      <c r="BJ50" s="25"/>
      <c r="BK50" s="25"/>
      <c r="BL50" s="25"/>
      <c r="BM50" s="25"/>
      <c r="BN50" s="25"/>
      <c r="BO50" s="25"/>
      <c r="BP50" s="26"/>
      <c r="BQ50" s="25"/>
      <c r="BR50" s="25"/>
      <c r="BS50" s="28"/>
      <c r="BT50" s="25"/>
      <c r="BU50" s="25"/>
      <c r="BV50" s="25"/>
      <c r="BW50" s="25"/>
      <c r="BX50" s="25"/>
      <c r="BY50" s="28"/>
      <c r="BZ50" s="25"/>
      <c r="CA50" s="26"/>
      <c r="CB50" s="25"/>
      <c r="CC50" s="25"/>
      <c r="CD50" s="25"/>
      <c r="CE50" s="28"/>
      <c r="CF50" s="25"/>
      <c r="CG50" s="28"/>
      <c r="CH50" s="26"/>
      <c r="CI50" s="25"/>
      <c r="CJ50" s="25"/>
      <c r="CK50" s="25"/>
      <c r="CL50" s="25"/>
      <c r="CM50" s="25"/>
      <c r="CN50" s="25"/>
      <c r="CO50" s="28"/>
      <c r="CP50" s="25"/>
      <c r="CQ50" s="26"/>
      <c r="CR50" s="25"/>
      <c r="CS50" s="25"/>
      <c r="CT50" s="26"/>
      <c r="CU50" s="25"/>
      <c r="CV50" s="25"/>
      <c r="CW50" s="25"/>
      <c r="CX50" s="27"/>
      <c r="CY50" s="26"/>
    </row>
    <row r="51" spans="1:103" ht="12.75" customHeight="1">
      <c r="A51" s="17"/>
      <c r="B51" s="29"/>
      <c r="C51" s="30"/>
      <c r="D51" s="31"/>
      <c r="E51" s="30"/>
      <c r="F51" s="30"/>
      <c r="G51" s="30"/>
      <c r="H51" s="30"/>
      <c r="I51" s="31"/>
      <c r="J51" s="30"/>
      <c r="K51" s="31"/>
      <c r="L51" s="30"/>
      <c r="M51" s="30"/>
      <c r="N51" s="30"/>
      <c r="O51" s="30"/>
      <c r="P51" s="30"/>
      <c r="Q51" s="30"/>
      <c r="R51" s="30"/>
      <c r="S51" s="30"/>
      <c r="T51" s="32"/>
      <c r="U51" s="30"/>
      <c r="V51" s="30"/>
      <c r="W51" s="30"/>
      <c r="X51" s="30"/>
      <c r="Y51" s="30"/>
      <c r="Z51" s="30"/>
      <c r="AA51" s="30"/>
      <c r="AB51" s="30"/>
      <c r="AC51" s="30"/>
      <c r="AD51" s="30"/>
      <c r="AE51" s="30"/>
      <c r="AF51" s="30"/>
      <c r="AG51" s="32"/>
      <c r="AH51" s="30"/>
      <c r="AI51" s="30"/>
      <c r="AJ51" s="30"/>
      <c r="AK51" s="30"/>
      <c r="AL51" s="30"/>
      <c r="AM51" s="30"/>
      <c r="AN51" s="31"/>
      <c r="AO51" s="30"/>
      <c r="AP51" s="30"/>
      <c r="AQ51" s="30"/>
      <c r="AR51" s="30"/>
      <c r="AS51" s="31"/>
      <c r="AT51" s="30"/>
      <c r="AU51" s="30"/>
      <c r="AV51" s="30"/>
      <c r="AW51" s="30"/>
      <c r="AX51" s="30"/>
      <c r="AY51" s="32"/>
      <c r="AZ51" s="30"/>
      <c r="BA51" s="30"/>
      <c r="BB51" s="30"/>
      <c r="BC51" s="30"/>
      <c r="BD51" s="30"/>
      <c r="BE51" s="30"/>
      <c r="BF51" s="30"/>
      <c r="BG51" s="31"/>
      <c r="BH51" s="30"/>
      <c r="BI51" s="30"/>
      <c r="BJ51" s="30"/>
      <c r="BK51" s="30"/>
      <c r="BL51" s="30"/>
      <c r="BM51" s="30"/>
      <c r="BN51" s="30"/>
      <c r="BO51" s="30"/>
      <c r="BP51" s="31"/>
      <c r="BQ51" s="30"/>
      <c r="BR51" s="30"/>
      <c r="BS51" s="33"/>
      <c r="BT51" s="30"/>
      <c r="BU51" s="30"/>
      <c r="BV51" s="30"/>
      <c r="BW51" s="30"/>
      <c r="BX51" s="30"/>
      <c r="BY51" s="33"/>
      <c r="BZ51" s="30"/>
      <c r="CA51" s="31"/>
      <c r="CB51" s="30"/>
      <c r="CC51" s="30"/>
      <c r="CD51" s="30"/>
      <c r="CE51" s="33"/>
      <c r="CF51" s="30"/>
      <c r="CG51" s="33"/>
      <c r="CH51" s="31"/>
      <c r="CI51" s="30"/>
      <c r="CJ51" s="30"/>
      <c r="CK51" s="30"/>
      <c r="CL51" s="30"/>
      <c r="CM51" s="30"/>
      <c r="CN51" s="30"/>
      <c r="CO51" s="33"/>
      <c r="CP51" s="30"/>
      <c r="CQ51" s="31"/>
      <c r="CR51" s="30"/>
      <c r="CS51" s="30"/>
      <c r="CT51" s="31"/>
      <c r="CU51" s="30"/>
      <c r="CV51" s="30"/>
      <c r="CW51" s="30"/>
      <c r="CX51" s="32"/>
      <c r="CY51" s="31"/>
    </row>
    <row r="52" spans="1:103" ht="12.75" customHeight="1">
      <c r="A52" s="23"/>
      <c r="B52" s="24"/>
      <c r="C52" s="25"/>
      <c r="D52" s="26"/>
      <c r="E52" s="25"/>
      <c r="F52" s="25"/>
      <c r="G52" s="25"/>
      <c r="H52" s="25"/>
      <c r="I52" s="26"/>
      <c r="J52" s="25"/>
      <c r="K52" s="26"/>
      <c r="L52" s="25"/>
      <c r="M52" s="25"/>
      <c r="N52" s="25"/>
      <c r="O52" s="25"/>
      <c r="P52" s="25"/>
      <c r="Q52" s="25"/>
      <c r="R52" s="25"/>
      <c r="S52" s="25"/>
      <c r="T52" s="27"/>
      <c r="U52" s="25"/>
      <c r="V52" s="25"/>
      <c r="W52" s="25"/>
      <c r="X52" s="25"/>
      <c r="Y52" s="25"/>
      <c r="Z52" s="25"/>
      <c r="AA52" s="25"/>
      <c r="AB52" s="25"/>
      <c r="AC52" s="25"/>
      <c r="AD52" s="25"/>
      <c r="AE52" s="25"/>
      <c r="AF52" s="25"/>
      <c r="AG52" s="27"/>
      <c r="AH52" s="25"/>
      <c r="AI52" s="25"/>
      <c r="AJ52" s="25"/>
      <c r="AK52" s="25"/>
      <c r="AL52" s="25"/>
      <c r="AM52" s="25"/>
      <c r="AN52" s="26"/>
      <c r="AO52" s="25"/>
      <c r="AP52" s="25"/>
      <c r="AQ52" s="25"/>
      <c r="AR52" s="25"/>
      <c r="AS52" s="26"/>
      <c r="AT52" s="25"/>
      <c r="AU52" s="25"/>
      <c r="AV52" s="25"/>
      <c r="AW52" s="25"/>
      <c r="AX52" s="25"/>
      <c r="AY52" s="27"/>
      <c r="AZ52" s="25"/>
      <c r="BA52" s="25"/>
      <c r="BB52" s="25"/>
      <c r="BC52" s="25"/>
      <c r="BD52" s="25"/>
      <c r="BE52" s="25"/>
      <c r="BF52" s="25"/>
      <c r="BG52" s="26"/>
      <c r="BH52" s="25"/>
      <c r="BI52" s="25"/>
      <c r="BJ52" s="25"/>
      <c r="BK52" s="25"/>
      <c r="BL52" s="25"/>
      <c r="BM52" s="25"/>
      <c r="BN52" s="25"/>
      <c r="BO52" s="25"/>
      <c r="BP52" s="26"/>
      <c r="BQ52" s="25"/>
      <c r="BR52" s="25"/>
      <c r="BS52" s="28"/>
      <c r="BT52" s="25"/>
      <c r="BU52" s="25"/>
      <c r="BV52" s="25"/>
      <c r="BW52" s="25"/>
      <c r="BX52" s="25"/>
      <c r="BY52" s="28"/>
      <c r="BZ52" s="25"/>
      <c r="CA52" s="26"/>
      <c r="CB52" s="25"/>
      <c r="CC52" s="25"/>
      <c r="CD52" s="25"/>
      <c r="CE52" s="28"/>
      <c r="CF52" s="25"/>
      <c r="CG52" s="28"/>
      <c r="CH52" s="26"/>
      <c r="CI52" s="25"/>
      <c r="CJ52" s="25"/>
      <c r="CK52" s="25"/>
      <c r="CL52" s="25"/>
      <c r="CM52" s="25"/>
      <c r="CN52" s="25"/>
      <c r="CO52" s="28"/>
      <c r="CP52" s="25"/>
      <c r="CQ52" s="26"/>
      <c r="CR52" s="25"/>
      <c r="CS52" s="25"/>
      <c r="CT52" s="26"/>
      <c r="CU52" s="25"/>
      <c r="CV52" s="25"/>
      <c r="CW52" s="25"/>
      <c r="CX52" s="27"/>
      <c r="CY52" s="26"/>
    </row>
    <row r="53" spans="1:103" ht="12.75" customHeight="1">
      <c r="A53" s="17"/>
      <c r="B53" s="29"/>
      <c r="C53" s="30"/>
      <c r="D53" s="31"/>
      <c r="E53" s="30"/>
      <c r="F53" s="30"/>
      <c r="G53" s="30"/>
      <c r="H53" s="30"/>
      <c r="I53" s="31"/>
      <c r="J53" s="30"/>
      <c r="K53" s="31"/>
      <c r="L53" s="30"/>
      <c r="M53" s="30"/>
      <c r="N53" s="30"/>
      <c r="O53" s="30"/>
      <c r="P53" s="30"/>
      <c r="Q53" s="30"/>
      <c r="R53" s="30"/>
      <c r="S53" s="30"/>
      <c r="T53" s="32"/>
      <c r="U53" s="30"/>
      <c r="V53" s="30"/>
      <c r="W53" s="30"/>
      <c r="X53" s="30"/>
      <c r="Y53" s="30"/>
      <c r="Z53" s="30"/>
      <c r="AA53" s="30"/>
      <c r="AB53" s="30"/>
      <c r="AC53" s="30"/>
      <c r="AD53" s="30"/>
      <c r="AE53" s="30"/>
      <c r="AF53" s="30"/>
      <c r="AG53" s="32"/>
      <c r="AH53" s="30"/>
      <c r="AI53" s="30"/>
      <c r="AJ53" s="30"/>
      <c r="AK53" s="30"/>
      <c r="AL53" s="30"/>
      <c r="AM53" s="30"/>
      <c r="AN53" s="31"/>
      <c r="AO53" s="30"/>
      <c r="AP53" s="30"/>
      <c r="AQ53" s="30"/>
      <c r="AR53" s="30"/>
      <c r="AS53" s="31"/>
      <c r="AT53" s="30"/>
      <c r="AU53" s="30"/>
      <c r="AV53" s="30"/>
      <c r="AW53" s="30"/>
      <c r="AX53" s="30"/>
      <c r="AY53" s="32"/>
      <c r="AZ53" s="30"/>
      <c r="BA53" s="30"/>
      <c r="BB53" s="30"/>
      <c r="BC53" s="30"/>
      <c r="BD53" s="30"/>
      <c r="BE53" s="30"/>
      <c r="BF53" s="30"/>
      <c r="BG53" s="31"/>
      <c r="BH53" s="30"/>
      <c r="BI53" s="30"/>
      <c r="BJ53" s="30"/>
      <c r="BK53" s="30"/>
      <c r="BL53" s="30"/>
      <c r="BM53" s="30"/>
      <c r="BN53" s="30"/>
      <c r="BO53" s="30"/>
      <c r="BP53" s="31"/>
      <c r="BQ53" s="30"/>
      <c r="BR53" s="30"/>
      <c r="BS53" s="33"/>
      <c r="BT53" s="30"/>
      <c r="BU53" s="30"/>
      <c r="BV53" s="30"/>
      <c r="BW53" s="30"/>
      <c r="BX53" s="30"/>
      <c r="BY53" s="33"/>
      <c r="BZ53" s="30"/>
      <c r="CA53" s="31"/>
      <c r="CB53" s="30"/>
      <c r="CC53" s="30"/>
      <c r="CD53" s="30"/>
      <c r="CE53" s="33"/>
      <c r="CF53" s="30"/>
      <c r="CG53" s="33"/>
      <c r="CH53" s="31"/>
      <c r="CI53" s="30"/>
      <c r="CJ53" s="30"/>
      <c r="CK53" s="30"/>
      <c r="CL53" s="30"/>
      <c r="CM53" s="30"/>
      <c r="CN53" s="30"/>
      <c r="CO53" s="33"/>
      <c r="CP53" s="30"/>
      <c r="CQ53" s="31"/>
      <c r="CR53" s="30"/>
      <c r="CS53" s="30"/>
      <c r="CT53" s="31"/>
      <c r="CU53" s="30"/>
      <c r="CV53" s="30"/>
      <c r="CW53" s="30"/>
      <c r="CX53" s="32"/>
      <c r="CY53" s="31"/>
    </row>
    <row r="54" spans="1:103">
      <c r="A54" s="23"/>
      <c r="B54" s="24"/>
      <c r="C54" s="25"/>
      <c r="D54" s="26"/>
      <c r="E54" s="25"/>
      <c r="F54" s="25"/>
      <c r="G54" s="25"/>
      <c r="H54" s="25"/>
      <c r="I54" s="26"/>
      <c r="J54" s="25"/>
      <c r="K54" s="26"/>
      <c r="L54" s="25"/>
      <c r="M54" s="25"/>
      <c r="N54" s="25"/>
      <c r="O54" s="25"/>
      <c r="P54" s="25"/>
      <c r="Q54" s="25"/>
      <c r="R54" s="25"/>
      <c r="S54" s="25"/>
      <c r="T54" s="27"/>
      <c r="U54" s="25"/>
      <c r="V54" s="25"/>
      <c r="W54" s="25"/>
      <c r="X54" s="25"/>
      <c r="Y54" s="25"/>
      <c r="Z54" s="25"/>
      <c r="AA54" s="25"/>
      <c r="AB54" s="25"/>
      <c r="AC54" s="25"/>
      <c r="AD54" s="25"/>
      <c r="AE54" s="25"/>
      <c r="AF54" s="25"/>
      <c r="AG54" s="27"/>
      <c r="AH54" s="25"/>
      <c r="AI54" s="25"/>
      <c r="AJ54" s="25"/>
      <c r="AK54" s="25"/>
      <c r="AL54" s="25"/>
      <c r="AM54" s="25"/>
      <c r="AN54" s="26"/>
      <c r="AO54" s="25"/>
      <c r="AP54" s="25"/>
      <c r="AQ54" s="25"/>
      <c r="AR54" s="25"/>
      <c r="AS54" s="26"/>
      <c r="AT54" s="25"/>
      <c r="AU54" s="25"/>
      <c r="AV54" s="25"/>
      <c r="AW54" s="25"/>
      <c r="AX54" s="25"/>
      <c r="AY54" s="27"/>
      <c r="AZ54" s="25"/>
      <c r="BA54" s="25"/>
      <c r="BB54" s="25"/>
      <c r="BC54" s="25"/>
      <c r="BD54" s="25"/>
      <c r="BE54" s="25"/>
      <c r="BF54" s="25"/>
      <c r="BG54" s="26"/>
      <c r="BH54" s="25"/>
      <c r="BI54" s="25"/>
      <c r="BJ54" s="25"/>
      <c r="BK54" s="25"/>
      <c r="BL54" s="25"/>
      <c r="BM54" s="25"/>
      <c r="BN54" s="25"/>
      <c r="BO54" s="25"/>
      <c r="BP54" s="26"/>
      <c r="BQ54" s="25"/>
      <c r="BR54" s="25"/>
      <c r="BS54" s="28"/>
      <c r="BT54" s="25"/>
      <c r="BU54" s="25"/>
      <c r="BV54" s="25"/>
      <c r="BW54" s="25"/>
      <c r="BX54" s="25"/>
      <c r="BY54" s="28"/>
      <c r="BZ54" s="25"/>
      <c r="CA54" s="26"/>
      <c r="CB54" s="25"/>
      <c r="CC54" s="25"/>
      <c r="CD54" s="25"/>
      <c r="CE54" s="28"/>
      <c r="CF54" s="25"/>
      <c r="CG54" s="28"/>
      <c r="CH54" s="26"/>
      <c r="CI54" s="25"/>
      <c r="CJ54" s="25"/>
      <c r="CK54" s="25"/>
      <c r="CL54" s="25"/>
      <c r="CM54" s="25"/>
      <c r="CN54" s="25"/>
      <c r="CO54" s="28"/>
      <c r="CP54" s="25"/>
      <c r="CQ54" s="26"/>
      <c r="CR54" s="25"/>
      <c r="CS54" s="25"/>
      <c r="CT54" s="26"/>
      <c r="CU54" s="25"/>
      <c r="CV54" s="25"/>
      <c r="CW54" s="25"/>
      <c r="CX54" s="27"/>
      <c r="CY54" s="26"/>
    </row>
    <row r="55" spans="1:103" ht="12.75" customHeight="1">
      <c r="A55" s="17"/>
      <c r="B55" s="29"/>
      <c r="C55" s="30"/>
      <c r="D55" s="31"/>
      <c r="E55" s="30"/>
      <c r="F55" s="30"/>
      <c r="G55" s="30"/>
      <c r="H55" s="30"/>
      <c r="I55" s="31"/>
      <c r="J55" s="30"/>
      <c r="K55" s="31"/>
      <c r="L55" s="30"/>
      <c r="M55" s="30"/>
      <c r="N55" s="30"/>
      <c r="O55" s="30"/>
      <c r="P55" s="30"/>
      <c r="Q55" s="30"/>
      <c r="R55" s="30"/>
      <c r="S55" s="30"/>
      <c r="T55" s="32"/>
      <c r="U55" s="30"/>
      <c r="V55" s="30"/>
      <c r="W55" s="30"/>
      <c r="X55" s="30"/>
      <c r="Y55" s="30"/>
      <c r="Z55" s="30"/>
      <c r="AA55" s="30"/>
      <c r="AB55" s="30"/>
      <c r="AC55" s="30"/>
      <c r="AD55" s="30"/>
      <c r="AE55" s="30"/>
      <c r="AF55" s="30"/>
      <c r="AG55" s="32"/>
      <c r="AH55" s="30"/>
      <c r="AI55" s="30"/>
      <c r="AJ55" s="30"/>
      <c r="AK55" s="30"/>
      <c r="AL55" s="30"/>
      <c r="AM55" s="30"/>
      <c r="AN55" s="31"/>
      <c r="AO55" s="30"/>
      <c r="AP55" s="30"/>
      <c r="AQ55" s="30"/>
      <c r="AR55" s="30"/>
      <c r="AS55" s="31"/>
      <c r="AT55" s="30"/>
      <c r="AU55" s="30"/>
      <c r="AV55" s="30"/>
      <c r="AW55" s="30"/>
      <c r="AX55" s="30"/>
      <c r="AY55" s="32"/>
      <c r="AZ55" s="30"/>
      <c r="BA55" s="30"/>
      <c r="BB55" s="30"/>
      <c r="BC55" s="30"/>
      <c r="BD55" s="30"/>
      <c r="BE55" s="30"/>
      <c r="BF55" s="30"/>
      <c r="BG55" s="31"/>
      <c r="BH55" s="30"/>
      <c r="BI55" s="30"/>
      <c r="BJ55" s="30"/>
      <c r="BK55" s="30"/>
      <c r="BL55" s="30"/>
      <c r="BM55" s="30"/>
      <c r="BN55" s="30"/>
      <c r="BO55" s="30"/>
      <c r="BP55" s="31"/>
      <c r="BQ55" s="30"/>
      <c r="BR55" s="30"/>
      <c r="BS55" s="33"/>
      <c r="BT55" s="30"/>
      <c r="BU55" s="30"/>
      <c r="BV55" s="30"/>
      <c r="BW55" s="30"/>
      <c r="BX55" s="30"/>
      <c r="BY55" s="33"/>
      <c r="BZ55" s="30"/>
      <c r="CA55" s="31"/>
      <c r="CB55" s="30"/>
      <c r="CC55" s="30"/>
      <c r="CD55" s="30"/>
      <c r="CE55" s="33"/>
      <c r="CF55" s="30"/>
      <c r="CG55" s="33"/>
      <c r="CH55" s="31"/>
      <c r="CI55" s="30"/>
      <c r="CJ55" s="30"/>
      <c r="CK55" s="30"/>
      <c r="CL55" s="30"/>
      <c r="CM55" s="30"/>
      <c r="CN55" s="30"/>
      <c r="CO55" s="33"/>
      <c r="CP55" s="30"/>
      <c r="CQ55" s="31"/>
      <c r="CR55" s="30"/>
      <c r="CS55" s="30"/>
      <c r="CT55" s="31"/>
      <c r="CU55" s="30"/>
      <c r="CV55" s="30"/>
      <c r="CW55" s="30"/>
      <c r="CX55" s="32"/>
      <c r="CY55" s="31"/>
    </row>
    <row r="56" spans="1:103">
      <c r="A56" s="23"/>
      <c r="B56" s="24"/>
      <c r="C56" s="25"/>
      <c r="D56" s="26"/>
      <c r="E56" s="25"/>
      <c r="F56" s="25"/>
      <c r="G56" s="25"/>
      <c r="H56" s="25"/>
      <c r="I56" s="26"/>
      <c r="J56" s="25"/>
      <c r="K56" s="26"/>
      <c r="L56" s="25"/>
      <c r="M56" s="25"/>
      <c r="N56" s="25"/>
      <c r="O56" s="25"/>
      <c r="P56" s="25"/>
      <c r="Q56" s="25"/>
      <c r="R56" s="25"/>
      <c r="S56" s="25"/>
      <c r="T56" s="27"/>
      <c r="U56" s="25"/>
      <c r="V56" s="25"/>
      <c r="W56" s="25"/>
      <c r="X56" s="25"/>
      <c r="Y56" s="25"/>
      <c r="Z56" s="25"/>
      <c r="AA56" s="25"/>
      <c r="AB56" s="25"/>
      <c r="AC56" s="25"/>
      <c r="AD56" s="25"/>
      <c r="AE56" s="25"/>
      <c r="AF56" s="25"/>
      <c r="AG56" s="27"/>
      <c r="AH56" s="25"/>
      <c r="AI56" s="25"/>
      <c r="AJ56" s="25"/>
      <c r="AK56" s="25"/>
      <c r="AL56" s="25"/>
      <c r="AM56" s="25"/>
      <c r="AN56" s="26"/>
      <c r="AO56" s="25"/>
      <c r="AP56" s="25"/>
      <c r="AQ56" s="25"/>
      <c r="AR56" s="25"/>
      <c r="AS56" s="26"/>
      <c r="AT56" s="25"/>
      <c r="AU56" s="25"/>
      <c r="AV56" s="25"/>
      <c r="AW56" s="25"/>
      <c r="AX56" s="25"/>
      <c r="AY56" s="27"/>
      <c r="AZ56" s="25"/>
      <c r="BA56" s="25"/>
      <c r="BB56" s="25"/>
      <c r="BC56" s="25"/>
      <c r="BD56" s="25"/>
      <c r="BE56" s="25"/>
      <c r="BF56" s="25"/>
      <c r="BG56" s="26"/>
      <c r="BH56" s="25"/>
      <c r="BI56" s="25"/>
      <c r="BJ56" s="25"/>
      <c r="BK56" s="25"/>
      <c r="BL56" s="25"/>
      <c r="BM56" s="25"/>
      <c r="BN56" s="25"/>
      <c r="BO56" s="25"/>
      <c r="BP56" s="26"/>
      <c r="BQ56" s="25"/>
      <c r="BR56" s="25"/>
      <c r="BS56" s="28"/>
      <c r="BT56" s="25"/>
      <c r="BU56" s="25"/>
      <c r="BV56" s="25"/>
      <c r="BW56" s="25"/>
      <c r="BX56" s="25"/>
      <c r="BY56" s="28"/>
      <c r="BZ56" s="25"/>
      <c r="CA56" s="26"/>
      <c r="CB56" s="25"/>
      <c r="CC56" s="25"/>
      <c r="CD56" s="25"/>
      <c r="CE56" s="28"/>
      <c r="CF56" s="25"/>
      <c r="CG56" s="28"/>
      <c r="CH56" s="26"/>
      <c r="CI56" s="25"/>
      <c r="CJ56" s="25"/>
      <c r="CK56" s="25"/>
      <c r="CL56" s="25"/>
      <c r="CM56" s="25"/>
      <c r="CN56" s="25"/>
      <c r="CO56" s="28"/>
      <c r="CP56" s="25"/>
      <c r="CQ56" s="26"/>
      <c r="CR56" s="25"/>
      <c r="CS56" s="25"/>
      <c r="CT56" s="26"/>
      <c r="CU56" s="25"/>
      <c r="CV56" s="25"/>
      <c r="CW56" s="25"/>
      <c r="CX56" s="27"/>
      <c r="CY56" s="26"/>
    </row>
    <row r="57" spans="1:103">
      <c r="A57" s="17"/>
      <c r="B57" s="29"/>
      <c r="C57" s="30"/>
      <c r="D57" s="31"/>
      <c r="E57" s="30"/>
      <c r="F57" s="30"/>
      <c r="G57" s="30"/>
      <c r="H57" s="30"/>
      <c r="I57" s="31"/>
      <c r="J57" s="30"/>
      <c r="K57" s="31"/>
      <c r="L57" s="30"/>
      <c r="M57" s="30"/>
      <c r="N57" s="30"/>
      <c r="O57" s="30"/>
      <c r="P57" s="30"/>
      <c r="Q57" s="30"/>
      <c r="R57" s="30"/>
      <c r="S57" s="30"/>
      <c r="T57" s="32"/>
      <c r="U57" s="30"/>
      <c r="V57" s="30"/>
      <c r="W57" s="30"/>
      <c r="X57" s="30"/>
      <c r="Y57" s="30"/>
      <c r="Z57" s="30"/>
      <c r="AA57" s="30"/>
      <c r="AB57" s="30"/>
      <c r="AC57" s="30"/>
      <c r="AD57" s="30"/>
      <c r="AE57" s="30"/>
      <c r="AF57" s="30"/>
      <c r="AG57" s="32"/>
      <c r="AH57" s="30"/>
      <c r="AI57" s="30"/>
      <c r="AJ57" s="30"/>
      <c r="AK57" s="30"/>
      <c r="AL57" s="30"/>
      <c r="AM57" s="30"/>
      <c r="AN57" s="31"/>
      <c r="AO57" s="30"/>
      <c r="AP57" s="30"/>
      <c r="AQ57" s="30"/>
      <c r="AR57" s="30"/>
      <c r="AS57" s="31"/>
      <c r="AT57" s="30"/>
      <c r="AU57" s="30"/>
      <c r="AV57" s="30"/>
      <c r="AW57" s="30"/>
      <c r="AX57" s="30"/>
      <c r="AY57" s="32"/>
      <c r="AZ57" s="30"/>
      <c r="BA57" s="30"/>
      <c r="BB57" s="30"/>
      <c r="BC57" s="30"/>
      <c r="BD57" s="30"/>
      <c r="BE57" s="30"/>
      <c r="BF57" s="30"/>
      <c r="BG57" s="31"/>
      <c r="BH57" s="30"/>
      <c r="BI57" s="30"/>
      <c r="BJ57" s="30"/>
      <c r="BK57" s="30"/>
      <c r="BL57" s="30"/>
      <c r="BM57" s="30"/>
      <c r="BN57" s="30"/>
      <c r="BO57" s="30"/>
      <c r="BP57" s="31"/>
      <c r="BQ57" s="30"/>
      <c r="BR57" s="30"/>
      <c r="BS57" s="33"/>
      <c r="BT57" s="30"/>
      <c r="BU57" s="30"/>
      <c r="BV57" s="30"/>
      <c r="BW57" s="30"/>
      <c r="BX57" s="30"/>
      <c r="BY57" s="33"/>
      <c r="BZ57" s="30"/>
      <c r="CA57" s="31"/>
      <c r="CB57" s="30"/>
      <c r="CC57" s="30"/>
      <c r="CD57" s="30"/>
      <c r="CE57" s="33"/>
      <c r="CF57" s="30"/>
      <c r="CG57" s="33"/>
      <c r="CH57" s="31"/>
      <c r="CI57" s="30"/>
      <c r="CJ57" s="30"/>
      <c r="CK57" s="30"/>
      <c r="CL57" s="30"/>
      <c r="CM57" s="30"/>
      <c r="CN57" s="30"/>
      <c r="CO57" s="33"/>
      <c r="CP57" s="30"/>
      <c r="CQ57" s="31"/>
      <c r="CR57" s="30"/>
      <c r="CS57" s="30"/>
      <c r="CT57" s="31"/>
      <c r="CU57" s="30"/>
      <c r="CV57" s="30"/>
      <c r="CW57" s="30"/>
      <c r="CX57" s="32"/>
      <c r="CY57" s="31"/>
    </row>
    <row r="58" spans="1:103" ht="12.75" customHeight="1">
      <c r="A58" s="23"/>
      <c r="B58" s="24"/>
      <c r="C58" s="25"/>
      <c r="D58" s="26"/>
      <c r="E58" s="25"/>
      <c r="F58" s="25"/>
      <c r="G58" s="25"/>
      <c r="H58" s="25"/>
      <c r="I58" s="26"/>
      <c r="J58" s="25"/>
      <c r="K58" s="26"/>
      <c r="L58" s="25"/>
      <c r="M58" s="25"/>
      <c r="N58" s="25"/>
      <c r="O58" s="25"/>
      <c r="P58" s="25"/>
      <c r="Q58" s="25"/>
      <c r="R58" s="25"/>
      <c r="S58" s="25"/>
      <c r="T58" s="27"/>
      <c r="U58" s="25"/>
      <c r="V58" s="25"/>
      <c r="W58" s="25"/>
      <c r="X58" s="25"/>
      <c r="Y58" s="25"/>
      <c r="Z58" s="25"/>
      <c r="AA58" s="25"/>
      <c r="AB58" s="25"/>
      <c r="AC58" s="25"/>
      <c r="AD58" s="25"/>
      <c r="AE58" s="25"/>
      <c r="AF58" s="25"/>
      <c r="AG58" s="27"/>
      <c r="AH58" s="25"/>
      <c r="AI58" s="25"/>
      <c r="AJ58" s="25"/>
      <c r="AK58" s="25"/>
      <c r="AL58" s="25"/>
      <c r="AM58" s="25"/>
      <c r="AN58" s="26"/>
      <c r="AO58" s="25"/>
      <c r="AP58" s="25"/>
      <c r="AQ58" s="25"/>
      <c r="AR58" s="25"/>
      <c r="AS58" s="26"/>
      <c r="AT58" s="25"/>
      <c r="AU58" s="25"/>
      <c r="AV58" s="25"/>
      <c r="AW58" s="25"/>
      <c r="AX58" s="25"/>
      <c r="AY58" s="27"/>
      <c r="AZ58" s="25"/>
      <c r="BA58" s="25"/>
      <c r="BB58" s="25"/>
      <c r="BC58" s="25"/>
      <c r="BD58" s="25"/>
      <c r="BE58" s="25"/>
      <c r="BF58" s="25"/>
      <c r="BG58" s="26"/>
      <c r="BH58" s="25"/>
      <c r="BI58" s="25"/>
      <c r="BJ58" s="25"/>
      <c r="BK58" s="25"/>
      <c r="BL58" s="25"/>
      <c r="BM58" s="25"/>
      <c r="BN58" s="25"/>
      <c r="BO58" s="25"/>
      <c r="BP58" s="26"/>
      <c r="BQ58" s="25"/>
      <c r="BR58" s="25"/>
      <c r="BS58" s="28"/>
      <c r="BT58" s="25"/>
      <c r="BU58" s="25"/>
      <c r="BV58" s="25"/>
      <c r="BW58" s="25"/>
      <c r="BX58" s="25"/>
      <c r="BY58" s="28"/>
      <c r="BZ58" s="25"/>
      <c r="CA58" s="26"/>
      <c r="CB58" s="25"/>
      <c r="CC58" s="25"/>
      <c r="CD58" s="25"/>
      <c r="CE58" s="28"/>
      <c r="CF58" s="25"/>
      <c r="CG58" s="28"/>
      <c r="CH58" s="26"/>
      <c r="CI58" s="25"/>
      <c r="CJ58" s="25"/>
      <c r="CK58" s="25"/>
      <c r="CL58" s="25"/>
      <c r="CM58" s="25"/>
      <c r="CN58" s="25"/>
      <c r="CO58" s="28"/>
      <c r="CP58" s="25"/>
      <c r="CQ58" s="26"/>
      <c r="CR58" s="25"/>
      <c r="CS58" s="25"/>
      <c r="CT58" s="26"/>
      <c r="CU58" s="25"/>
      <c r="CV58" s="25"/>
      <c r="CW58" s="25"/>
      <c r="CX58" s="27"/>
      <c r="CY58" s="26"/>
    </row>
    <row r="59" spans="1:103" ht="12.75" customHeight="1" thickBot="1">
      <c r="A59" s="17"/>
      <c r="B59" s="39"/>
      <c r="C59" s="40"/>
      <c r="D59" s="41"/>
      <c r="E59" s="40"/>
      <c r="F59" s="40"/>
      <c r="G59" s="40"/>
      <c r="H59" s="40"/>
      <c r="I59" s="41"/>
      <c r="J59" s="40"/>
      <c r="K59" s="41"/>
      <c r="L59" s="40"/>
      <c r="M59" s="40"/>
      <c r="N59" s="40"/>
      <c r="O59" s="40"/>
      <c r="P59" s="40"/>
      <c r="Q59" s="40"/>
      <c r="R59" s="40"/>
      <c r="S59" s="40"/>
      <c r="T59" s="42"/>
      <c r="U59" s="40"/>
      <c r="V59" s="40"/>
      <c r="W59" s="40"/>
      <c r="X59" s="40"/>
      <c r="Y59" s="40"/>
      <c r="Z59" s="40"/>
      <c r="AA59" s="40"/>
      <c r="AB59" s="40"/>
      <c r="AC59" s="40"/>
      <c r="AD59" s="40"/>
      <c r="AE59" s="40"/>
      <c r="AF59" s="40"/>
      <c r="AG59" s="42"/>
      <c r="AH59" s="40"/>
      <c r="AI59" s="40"/>
      <c r="AJ59" s="40"/>
      <c r="AK59" s="40"/>
      <c r="AL59" s="40"/>
      <c r="AM59" s="40"/>
      <c r="AN59" s="41"/>
      <c r="AO59" s="40"/>
      <c r="AP59" s="40"/>
      <c r="AQ59" s="40"/>
      <c r="AR59" s="40"/>
      <c r="AS59" s="41"/>
      <c r="AT59" s="40"/>
      <c r="AU59" s="40"/>
      <c r="AV59" s="40"/>
      <c r="AW59" s="40"/>
      <c r="AX59" s="40"/>
      <c r="AY59" s="42"/>
      <c r="AZ59" s="40"/>
      <c r="BA59" s="40"/>
      <c r="BB59" s="40"/>
      <c r="BC59" s="40"/>
      <c r="BD59" s="40"/>
      <c r="BE59" s="40"/>
      <c r="BF59" s="40"/>
      <c r="BG59" s="41"/>
      <c r="BH59" s="40"/>
      <c r="BI59" s="40"/>
      <c r="BJ59" s="40"/>
      <c r="BK59" s="40"/>
      <c r="BL59" s="40"/>
      <c r="BM59" s="40"/>
      <c r="BN59" s="40"/>
      <c r="BO59" s="40"/>
      <c r="BP59" s="41"/>
      <c r="BQ59" s="40"/>
      <c r="BR59" s="40"/>
      <c r="BS59" s="43"/>
      <c r="BT59" s="40"/>
      <c r="BU59" s="40"/>
      <c r="BV59" s="40"/>
      <c r="BW59" s="40"/>
      <c r="BX59" s="40"/>
      <c r="BY59" s="43"/>
      <c r="BZ59" s="40"/>
      <c r="CA59" s="41"/>
      <c r="CB59" s="40"/>
      <c r="CC59" s="40"/>
      <c r="CD59" s="40"/>
      <c r="CE59" s="43"/>
      <c r="CF59" s="40"/>
      <c r="CG59" s="43"/>
      <c r="CH59" s="41"/>
      <c r="CI59" s="40"/>
      <c r="CJ59" s="40"/>
      <c r="CK59" s="40"/>
      <c r="CL59" s="40"/>
      <c r="CM59" s="40"/>
      <c r="CN59" s="40"/>
      <c r="CO59" s="43"/>
      <c r="CP59" s="40"/>
      <c r="CQ59" s="41"/>
      <c r="CR59" s="40"/>
      <c r="CS59" s="40"/>
      <c r="CT59" s="41"/>
      <c r="CU59" s="40"/>
      <c r="CV59" s="40"/>
      <c r="CW59" s="40"/>
      <c r="CX59" s="42"/>
      <c r="CY59" s="41"/>
    </row>
    <row r="60" spans="1:103" ht="15.6" thickTop="1" thickBo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row>
    <row r="61" spans="1:103" ht="12.75" customHeight="1" thickTop="1">
      <c r="A61" s="5"/>
      <c r="B61" s="6"/>
      <c r="C61" s="7"/>
      <c r="D61" s="8"/>
      <c r="E61" s="7"/>
      <c r="F61" s="7"/>
      <c r="G61" s="7"/>
      <c r="H61" s="7"/>
      <c r="I61" s="8"/>
      <c r="J61" s="7"/>
      <c r="K61" s="8"/>
      <c r="L61" s="7"/>
      <c r="M61" s="7"/>
      <c r="N61" s="7"/>
      <c r="O61" s="7"/>
      <c r="P61" s="7"/>
      <c r="Q61" s="7"/>
      <c r="R61" s="7"/>
      <c r="S61" s="7"/>
      <c r="T61" s="9"/>
      <c r="U61" s="7"/>
      <c r="V61" s="7"/>
      <c r="W61" s="7"/>
      <c r="X61" s="7"/>
      <c r="Y61" s="7"/>
      <c r="Z61" s="7"/>
      <c r="AA61" s="7"/>
      <c r="AB61" s="7"/>
      <c r="AC61" s="7"/>
      <c r="AD61" s="7"/>
      <c r="AE61" s="7"/>
      <c r="AF61" s="7"/>
      <c r="AG61" s="9"/>
      <c r="AH61" s="7"/>
      <c r="AI61" s="7"/>
      <c r="AJ61" s="7"/>
      <c r="AK61" s="7"/>
      <c r="AL61" s="7"/>
      <c r="AM61" s="7"/>
      <c r="AN61" s="8"/>
      <c r="AO61" s="7"/>
      <c r="AP61" s="7"/>
      <c r="AQ61" s="7"/>
      <c r="AR61" s="7"/>
      <c r="AS61" s="8"/>
      <c r="AT61" s="7"/>
      <c r="AU61" s="7"/>
      <c r="AV61" s="7"/>
      <c r="AW61" s="7"/>
      <c r="AX61" s="7"/>
      <c r="AY61" s="9"/>
      <c r="AZ61" s="7"/>
      <c r="BA61" s="7"/>
      <c r="BB61" s="7"/>
      <c r="BC61" s="7"/>
      <c r="BD61" s="7"/>
      <c r="BE61" s="7"/>
      <c r="BF61" s="7"/>
      <c r="BG61" s="8"/>
      <c r="BH61" s="7"/>
      <c r="BI61" s="7"/>
      <c r="BJ61" s="7"/>
      <c r="BK61" s="7"/>
      <c r="BL61" s="7"/>
      <c r="BM61" s="7"/>
      <c r="BN61" s="7"/>
      <c r="BO61" s="7"/>
      <c r="BP61" s="8"/>
      <c r="BQ61" s="7"/>
      <c r="BR61" s="7"/>
      <c r="BS61" s="10"/>
      <c r="BT61" s="7"/>
      <c r="BU61" s="7"/>
      <c r="BV61" s="7"/>
      <c r="BW61" s="7"/>
      <c r="BX61" s="7"/>
      <c r="BY61" s="10"/>
      <c r="BZ61" s="7"/>
      <c r="CA61" s="8"/>
      <c r="CB61" s="7"/>
      <c r="CC61" s="7"/>
      <c r="CD61" s="7"/>
      <c r="CE61" s="10"/>
      <c r="CF61" s="7"/>
      <c r="CG61" s="10"/>
      <c r="CH61" s="8"/>
      <c r="CI61" s="7"/>
      <c r="CJ61" s="7"/>
      <c r="CK61" s="7"/>
      <c r="CL61" s="7"/>
      <c r="CM61" s="7"/>
      <c r="CN61" s="7"/>
      <c r="CO61" s="10"/>
      <c r="CP61" s="7"/>
      <c r="CQ61" s="8"/>
      <c r="CR61" s="7"/>
      <c r="CS61" s="7"/>
      <c r="CT61" s="8"/>
      <c r="CU61" s="7"/>
      <c r="CV61" s="7"/>
      <c r="CW61" s="7"/>
      <c r="CX61" s="9"/>
      <c r="CY61" s="8"/>
    </row>
    <row r="62" spans="1:103" ht="12.75" customHeight="1">
      <c r="A62" s="11"/>
      <c r="B62" s="12"/>
      <c r="C62" s="13"/>
      <c r="D62" s="14"/>
      <c r="E62" s="13"/>
      <c r="F62" s="13"/>
      <c r="G62" s="13"/>
      <c r="H62" s="13"/>
      <c r="I62" s="14"/>
      <c r="J62" s="13"/>
      <c r="K62" s="14"/>
      <c r="L62" s="13"/>
      <c r="M62" s="13"/>
      <c r="N62" s="13"/>
      <c r="O62" s="13"/>
      <c r="P62" s="13"/>
      <c r="Q62" s="13"/>
      <c r="R62" s="13"/>
      <c r="S62" s="13"/>
      <c r="T62" s="15"/>
      <c r="U62" s="13"/>
      <c r="V62" s="13"/>
      <c r="W62" s="13"/>
      <c r="X62" s="13"/>
      <c r="Y62" s="13"/>
      <c r="Z62" s="13"/>
      <c r="AA62" s="13"/>
      <c r="AB62" s="13"/>
      <c r="AC62" s="13"/>
      <c r="AD62" s="13"/>
      <c r="AE62" s="13"/>
      <c r="AF62" s="13"/>
      <c r="AG62" s="15"/>
      <c r="AH62" s="13"/>
      <c r="AI62" s="13"/>
      <c r="AJ62" s="13"/>
      <c r="AK62" s="13"/>
      <c r="AL62" s="13"/>
      <c r="AM62" s="13"/>
      <c r="AN62" s="14"/>
      <c r="AO62" s="13"/>
      <c r="AP62" s="13"/>
      <c r="AQ62" s="13"/>
      <c r="AR62" s="13"/>
      <c r="AS62" s="14"/>
      <c r="AT62" s="13"/>
      <c r="AU62" s="13"/>
      <c r="AV62" s="13"/>
      <c r="AW62" s="13"/>
      <c r="AX62" s="13"/>
      <c r="AY62" s="15"/>
      <c r="AZ62" s="13"/>
      <c r="BA62" s="13"/>
      <c r="BB62" s="13"/>
      <c r="BC62" s="13"/>
      <c r="BD62" s="13"/>
      <c r="BE62" s="13"/>
      <c r="BF62" s="13"/>
      <c r="BG62" s="14"/>
      <c r="BH62" s="13"/>
      <c r="BI62" s="13"/>
      <c r="BJ62" s="13"/>
      <c r="BK62" s="13"/>
      <c r="BL62" s="13"/>
      <c r="BM62" s="13"/>
      <c r="BN62" s="13"/>
      <c r="BO62" s="13"/>
      <c r="BP62" s="14"/>
      <c r="BQ62" s="13"/>
      <c r="BR62" s="13"/>
      <c r="BS62" s="16"/>
      <c r="BT62" s="13"/>
      <c r="BU62" s="13"/>
      <c r="BV62" s="13"/>
      <c r="BW62" s="13"/>
      <c r="BX62" s="13"/>
      <c r="BY62" s="16"/>
      <c r="BZ62" s="13"/>
      <c r="CA62" s="14"/>
      <c r="CB62" s="13"/>
      <c r="CC62" s="13"/>
      <c r="CD62" s="13"/>
      <c r="CE62" s="16"/>
      <c r="CF62" s="13"/>
      <c r="CG62" s="16"/>
      <c r="CH62" s="14"/>
      <c r="CI62" s="13"/>
      <c r="CJ62" s="13"/>
      <c r="CK62" s="13"/>
      <c r="CL62" s="13"/>
      <c r="CM62" s="13"/>
      <c r="CN62" s="13"/>
      <c r="CO62" s="16"/>
      <c r="CP62" s="13"/>
      <c r="CQ62" s="14"/>
      <c r="CR62" s="13"/>
      <c r="CS62" s="13"/>
      <c r="CT62" s="14"/>
      <c r="CU62" s="13"/>
      <c r="CV62" s="13"/>
      <c r="CW62" s="13"/>
      <c r="CX62" s="15"/>
      <c r="CY62" s="14"/>
    </row>
    <row r="63" spans="1:103" ht="12.75" customHeight="1">
      <c r="A63" s="17"/>
      <c r="B63" s="18"/>
      <c r="C63" s="19"/>
      <c r="D63" s="20"/>
      <c r="E63" s="19"/>
      <c r="F63" s="19"/>
      <c r="G63" s="19"/>
      <c r="H63" s="19"/>
      <c r="I63" s="20"/>
      <c r="J63" s="19"/>
      <c r="K63" s="20"/>
      <c r="L63" s="19"/>
      <c r="M63" s="19"/>
      <c r="N63" s="19"/>
      <c r="O63" s="19"/>
      <c r="P63" s="19"/>
      <c r="Q63" s="19"/>
      <c r="R63" s="19"/>
      <c r="S63" s="19"/>
      <c r="T63" s="21"/>
      <c r="U63" s="19"/>
      <c r="V63" s="19"/>
      <c r="W63" s="19"/>
      <c r="X63" s="19"/>
      <c r="Y63" s="19"/>
      <c r="Z63" s="19"/>
      <c r="AA63" s="19"/>
      <c r="AB63" s="19"/>
      <c r="AC63" s="19"/>
      <c r="AD63" s="19"/>
      <c r="AE63" s="19"/>
      <c r="AF63" s="19"/>
      <c r="AG63" s="21"/>
      <c r="AH63" s="19"/>
      <c r="AI63" s="19"/>
      <c r="AJ63" s="19"/>
      <c r="AK63" s="19"/>
      <c r="AL63" s="19"/>
      <c r="AM63" s="19"/>
      <c r="AN63" s="20"/>
      <c r="AO63" s="19"/>
      <c r="AP63" s="19"/>
      <c r="AQ63" s="19"/>
      <c r="AR63" s="19"/>
      <c r="AS63" s="20"/>
      <c r="AT63" s="19"/>
      <c r="AU63" s="19"/>
      <c r="AV63" s="19"/>
      <c r="AW63" s="19"/>
      <c r="AX63" s="19"/>
      <c r="AY63" s="21"/>
      <c r="AZ63" s="19"/>
      <c r="BA63" s="19"/>
      <c r="BB63" s="19"/>
      <c r="BC63" s="19"/>
      <c r="BD63" s="19"/>
      <c r="BE63" s="19"/>
      <c r="BF63" s="19"/>
      <c r="BG63" s="20"/>
      <c r="BH63" s="19"/>
      <c r="BI63" s="19"/>
      <c r="BJ63" s="19"/>
      <c r="BK63" s="19"/>
      <c r="BL63" s="19"/>
      <c r="BM63" s="19"/>
      <c r="BN63" s="19"/>
      <c r="BO63" s="19"/>
      <c r="BP63" s="20"/>
      <c r="BQ63" s="19"/>
      <c r="BR63" s="19"/>
      <c r="BS63" s="22"/>
      <c r="BT63" s="19"/>
      <c r="BU63" s="19"/>
      <c r="BV63" s="19"/>
      <c r="BW63" s="19"/>
      <c r="BX63" s="19"/>
      <c r="BY63" s="22"/>
      <c r="BZ63" s="19"/>
      <c r="CA63" s="20"/>
      <c r="CB63" s="19"/>
      <c r="CC63" s="19"/>
      <c r="CD63" s="19"/>
      <c r="CE63" s="22"/>
      <c r="CF63" s="19"/>
      <c r="CG63" s="22"/>
      <c r="CH63" s="20"/>
      <c r="CI63" s="19"/>
      <c r="CJ63" s="19"/>
      <c r="CK63" s="19"/>
      <c r="CL63" s="19"/>
      <c r="CM63" s="19"/>
      <c r="CN63" s="19"/>
      <c r="CO63" s="22"/>
      <c r="CP63" s="19"/>
      <c r="CQ63" s="20"/>
      <c r="CR63" s="19"/>
      <c r="CS63" s="19"/>
      <c r="CT63" s="20"/>
      <c r="CU63" s="19"/>
      <c r="CV63" s="19"/>
      <c r="CW63" s="19"/>
      <c r="CX63" s="21"/>
      <c r="CY63" s="20"/>
    </row>
    <row r="64" spans="1:103" ht="12.75" customHeight="1">
      <c r="A64" s="23"/>
      <c r="B64" s="24"/>
      <c r="C64" s="25"/>
      <c r="D64" s="26"/>
      <c r="E64" s="25"/>
      <c r="F64" s="25"/>
      <c r="G64" s="25"/>
      <c r="H64" s="25"/>
      <c r="I64" s="26"/>
      <c r="J64" s="25"/>
      <c r="K64" s="26"/>
      <c r="L64" s="25"/>
      <c r="M64" s="25"/>
      <c r="N64" s="25"/>
      <c r="O64" s="25"/>
      <c r="P64" s="25"/>
      <c r="Q64" s="25"/>
      <c r="R64" s="25"/>
      <c r="S64" s="25"/>
      <c r="T64" s="27"/>
      <c r="U64" s="25"/>
      <c r="V64" s="25"/>
      <c r="W64" s="25"/>
      <c r="X64" s="25"/>
      <c r="Y64" s="25"/>
      <c r="Z64" s="25"/>
      <c r="AA64" s="25"/>
      <c r="AB64" s="25"/>
      <c r="AC64" s="25"/>
      <c r="AD64" s="25"/>
      <c r="AE64" s="25"/>
      <c r="AF64" s="25"/>
      <c r="AG64" s="27"/>
      <c r="AH64" s="25"/>
      <c r="AI64" s="25"/>
      <c r="AJ64" s="25"/>
      <c r="AK64" s="25"/>
      <c r="AL64" s="25"/>
      <c r="AM64" s="25"/>
      <c r="AN64" s="26"/>
      <c r="AO64" s="25"/>
      <c r="AP64" s="25"/>
      <c r="AQ64" s="25"/>
      <c r="AR64" s="25"/>
      <c r="AS64" s="26"/>
      <c r="AT64" s="25"/>
      <c r="AU64" s="25"/>
      <c r="AV64" s="25"/>
      <c r="AW64" s="25"/>
      <c r="AX64" s="25"/>
      <c r="AY64" s="27"/>
      <c r="AZ64" s="25"/>
      <c r="BA64" s="25"/>
      <c r="BB64" s="25"/>
      <c r="BC64" s="25"/>
      <c r="BD64" s="25"/>
      <c r="BE64" s="25"/>
      <c r="BF64" s="25"/>
      <c r="BG64" s="26"/>
      <c r="BH64" s="25"/>
      <c r="BI64" s="25"/>
      <c r="BJ64" s="25"/>
      <c r="BK64" s="25"/>
      <c r="BL64" s="25"/>
      <c r="BM64" s="25"/>
      <c r="BN64" s="25"/>
      <c r="BO64" s="25"/>
      <c r="BP64" s="26"/>
      <c r="BQ64" s="25"/>
      <c r="BR64" s="25"/>
      <c r="BS64" s="28"/>
      <c r="BT64" s="25"/>
      <c r="BU64" s="25"/>
      <c r="BV64" s="25"/>
      <c r="BW64" s="25"/>
      <c r="BX64" s="25"/>
      <c r="BY64" s="28"/>
      <c r="BZ64" s="25"/>
      <c r="CA64" s="26"/>
      <c r="CB64" s="25"/>
      <c r="CC64" s="25"/>
      <c r="CD64" s="25"/>
      <c r="CE64" s="28"/>
      <c r="CF64" s="25"/>
      <c r="CG64" s="28"/>
      <c r="CH64" s="26"/>
      <c r="CI64" s="25"/>
      <c r="CJ64" s="25"/>
      <c r="CK64" s="25"/>
      <c r="CL64" s="25"/>
      <c r="CM64" s="25"/>
      <c r="CN64" s="25"/>
      <c r="CO64" s="28"/>
      <c r="CP64" s="25"/>
      <c r="CQ64" s="26"/>
      <c r="CR64" s="25"/>
      <c r="CS64" s="25"/>
      <c r="CT64" s="26"/>
      <c r="CU64" s="25"/>
      <c r="CV64" s="25"/>
      <c r="CW64" s="25"/>
      <c r="CX64" s="27"/>
      <c r="CY64" s="26"/>
    </row>
    <row r="65" spans="1:103" ht="12.75" customHeight="1">
      <c r="A65" s="17"/>
      <c r="B65" s="29"/>
      <c r="C65" s="30"/>
      <c r="D65" s="31"/>
      <c r="E65" s="30"/>
      <c r="F65" s="30"/>
      <c r="G65" s="30"/>
      <c r="H65" s="30"/>
      <c r="I65" s="31"/>
      <c r="J65" s="30"/>
      <c r="K65" s="31"/>
      <c r="L65" s="30"/>
      <c r="M65" s="30"/>
      <c r="N65" s="30"/>
      <c r="O65" s="30"/>
      <c r="P65" s="30"/>
      <c r="Q65" s="30"/>
      <c r="R65" s="30"/>
      <c r="S65" s="30"/>
      <c r="T65" s="32"/>
      <c r="U65" s="30"/>
      <c r="V65" s="30"/>
      <c r="W65" s="30"/>
      <c r="X65" s="30"/>
      <c r="Y65" s="30"/>
      <c r="Z65" s="30"/>
      <c r="AA65" s="30"/>
      <c r="AB65" s="30"/>
      <c r="AC65" s="30"/>
      <c r="AD65" s="30"/>
      <c r="AE65" s="30"/>
      <c r="AF65" s="30"/>
      <c r="AG65" s="32"/>
      <c r="AH65" s="30"/>
      <c r="AI65" s="30"/>
      <c r="AJ65" s="30"/>
      <c r="AK65" s="30"/>
      <c r="AL65" s="30"/>
      <c r="AM65" s="30"/>
      <c r="AN65" s="31"/>
      <c r="AO65" s="30"/>
      <c r="AP65" s="30"/>
      <c r="AQ65" s="30"/>
      <c r="AR65" s="30"/>
      <c r="AS65" s="31"/>
      <c r="AT65" s="30"/>
      <c r="AU65" s="30"/>
      <c r="AV65" s="30"/>
      <c r="AW65" s="30"/>
      <c r="AX65" s="30"/>
      <c r="AY65" s="32"/>
      <c r="AZ65" s="30"/>
      <c r="BA65" s="30"/>
      <c r="BB65" s="30"/>
      <c r="BC65" s="30"/>
      <c r="BD65" s="30"/>
      <c r="BE65" s="30"/>
      <c r="BF65" s="30"/>
      <c r="BG65" s="31"/>
      <c r="BH65" s="30"/>
      <c r="BI65" s="30"/>
      <c r="BJ65" s="30"/>
      <c r="BK65" s="30"/>
      <c r="BL65" s="30"/>
      <c r="BM65" s="30"/>
      <c r="BN65" s="30"/>
      <c r="BO65" s="30"/>
      <c r="BP65" s="31"/>
      <c r="BQ65" s="30"/>
      <c r="BR65" s="30"/>
      <c r="BS65" s="33"/>
      <c r="BT65" s="30"/>
      <c r="BU65" s="30"/>
      <c r="BV65" s="30"/>
      <c r="BW65" s="30"/>
      <c r="BX65" s="30"/>
      <c r="BY65" s="33"/>
      <c r="BZ65" s="30"/>
      <c r="CA65" s="31"/>
      <c r="CB65" s="30"/>
      <c r="CC65" s="30"/>
      <c r="CD65" s="30"/>
      <c r="CE65" s="33"/>
      <c r="CF65" s="30"/>
      <c r="CG65" s="33"/>
      <c r="CH65" s="31"/>
      <c r="CI65" s="30"/>
      <c r="CJ65" s="30"/>
      <c r="CK65" s="30"/>
      <c r="CL65" s="30"/>
      <c r="CM65" s="30"/>
      <c r="CN65" s="30"/>
      <c r="CO65" s="33"/>
      <c r="CP65" s="30"/>
      <c r="CQ65" s="31"/>
      <c r="CR65" s="30"/>
      <c r="CS65" s="30"/>
      <c r="CT65" s="31"/>
      <c r="CU65" s="30"/>
      <c r="CV65" s="30"/>
      <c r="CW65" s="30"/>
      <c r="CX65" s="32"/>
      <c r="CY65" s="31"/>
    </row>
    <row r="66" spans="1:103" ht="12.75" customHeight="1">
      <c r="A66" s="23"/>
      <c r="B66" s="24"/>
      <c r="C66" s="25"/>
      <c r="D66" s="26"/>
      <c r="E66" s="25"/>
      <c r="F66" s="25"/>
      <c r="G66" s="25"/>
      <c r="H66" s="25"/>
      <c r="I66" s="26"/>
      <c r="J66" s="25"/>
      <c r="K66" s="26"/>
      <c r="L66" s="25"/>
      <c r="M66" s="25"/>
      <c r="N66" s="25"/>
      <c r="O66" s="25"/>
      <c r="P66" s="25"/>
      <c r="Q66" s="25"/>
      <c r="R66" s="25"/>
      <c r="S66" s="25"/>
      <c r="T66" s="27"/>
      <c r="U66" s="25"/>
      <c r="V66" s="25"/>
      <c r="W66" s="25"/>
      <c r="X66" s="25"/>
      <c r="Y66" s="25"/>
      <c r="Z66" s="25"/>
      <c r="AA66" s="25"/>
      <c r="AB66" s="25"/>
      <c r="AC66" s="25"/>
      <c r="AD66" s="25"/>
      <c r="AE66" s="25"/>
      <c r="AF66" s="25"/>
      <c r="AG66" s="27"/>
      <c r="AH66" s="25"/>
      <c r="AI66" s="25"/>
      <c r="AJ66" s="25"/>
      <c r="AK66" s="25"/>
      <c r="AL66" s="25"/>
      <c r="AM66" s="25"/>
      <c r="AN66" s="26"/>
      <c r="AO66" s="25"/>
      <c r="AP66" s="25"/>
      <c r="AQ66" s="25"/>
      <c r="AR66" s="25"/>
      <c r="AS66" s="26"/>
      <c r="AT66" s="25"/>
      <c r="AU66" s="25"/>
      <c r="AV66" s="25"/>
      <c r="AW66" s="25"/>
      <c r="AX66" s="25"/>
      <c r="AY66" s="27"/>
      <c r="AZ66" s="25"/>
      <c r="BA66" s="25"/>
      <c r="BB66" s="25"/>
      <c r="BC66" s="25"/>
      <c r="BD66" s="25"/>
      <c r="BE66" s="25"/>
      <c r="BF66" s="25"/>
      <c r="BG66" s="26"/>
      <c r="BH66" s="25"/>
      <c r="BI66" s="25"/>
      <c r="BJ66" s="25"/>
      <c r="BK66" s="25"/>
      <c r="BL66" s="25"/>
      <c r="BM66" s="25"/>
      <c r="BN66" s="25"/>
      <c r="BO66" s="25"/>
      <c r="BP66" s="26"/>
      <c r="BQ66" s="25"/>
      <c r="BR66" s="25"/>
      <c r="BS66" s="28"/>
      <c r="BT66" s="25"/>
      <c r="BU66" s="25"/>
      <c r="BV66" s="25"/>
      <c r="BW66" s="25"/>
      <c r="BX66" s="25"/>
      <c r="BY66" s="28"/>
      <c r="BZ66" s="25"/>
      <c r="CA66" s="26"/>
      <c r="CB66" s="25"/>
      <c r="CC66" s="25"/>
      <c r="CD66" s="25"/>
      <c r="CE66" s="28"/>
      <c r="CF66" s="25"/>
      <c r="CG66" s="28"/>
      <c r="CH66" s="26"/>
      <c r="CI66" s="25"/>
      <c r="CJ66" s="25"/>
      <c r="CK66" s="25"/>
      <c r="CL66" s="25"/>
      <c r="CM66" s="25"/>
      <c r="CN66" s="25"/>
      <c r="CO66" s="28"/>
      <c r="CP66" s="25"/>
      <c r="CQ66" s="26"/>
      <c r="CR66" s="25"/>
      <c r="CS66" s="25"/>
      <c r="CT66" s="26"/>
      <c r="CU66" s="25"/>
      <c r="CV66" s="25"/>
      <c r="CW66" s="25"/>
      <c r="CX66" s="27"/>
      <c r="CY66" s="26"/>
    </row>
    <row r="67" spans="1:103">
      <c r="A67" s="17"/>
      <c r="B67" s="29"/>
      <c r="C67" s="30"/>
      <c r="D67" s="31"/>
      <c r="E67" s="30"/>
      <c r="F67" s="30"/>
      <c r="G67" s="30"/>
      <c r="H67" s="30"/>
      <c r="I67" s="31"/>
      <c r="J67" s="30"/>
      <c r="K67" s="31"/>
      <c r="L67" s="30"/>
      <c r="M67" s="30"/>
      <c r="N67" s="30"/>
      <c r="O67" s="30"/>
      <c r="P67" s="30"/>
      <c r="Q67" s="30"/>
      <c r="R67" s="30"/>
      <c r="S67" s="30"/>
      <c r="T67" s="32"/>
      <c r="U67" s="30"/>
      <c r="V67" s="30"/>
      <c r="W67" s="30"/>
      <c r="X67" s="30"/>
      <c r="Y67" s="30"/>
      <c r="Z67" s="30"/>
      <c r="AA67" s="30"/>
      <c r="AB67" s="30"/>
      <c r="AC67" s="30"/>
      <c r="AD67" s="30"/>
      <c r="AE67" s="30"/>
      <c r="AF67" s="30"/>
      <c r="AG67" s="32"/>
      <c r="AH67" s="30"/>
      <c r="AI67" s="30"/>
      <c r="AJ67" s="30"/>
      <c r="AK67" s="30"/>
      <c r="AL67" s="30"/>
      <c r="AM67" s="30"/>
      <c r="AN67" s="31"/>
      <c r="AO67" s="30"/>
      <c r="AP67" s="30"/>
      <c r="AQ67" s="30"/>
      <c r="AR67" s="30"/>
      <c r="AS67" s="31"/>
      <c r="AT67" s="30"/>
      <c r="AU67" s="30"/>
      <c r="AV67" s="30"/>
      <c r="AW67" s="30"/>
      <c r="AX67" s="30"/>
      <c r="AY67" s="32"/>
      <c r="AZ67" s="30"/>
      <c r="BA67" s="30"/>
      <c r="BB67" s="30"/>
      <c r="BC67" s="30"/>
      <c r="BD67" s="30"/>
      <c r="BE67" s="30"/>
      <c r="BF67" s="30"/>
      <c r="BG67" s="31"/>
      <c r="BH67" s="30"/>
      <c r="BI67" s="30"/>
      <c r="BJ67" s="30"/>
      <c r="BK67" s="30"/>
      <c r="BL67" s="30"/>
      <c r="BM67" s="30"/>
      <c r="BN67" s="30"/>
      <c r="BO67" s="30"/>
      <c r="BP67" s="31"/>
      <c r="BQ67" s="30"/>
      <c r="BR67" s="30"/>
      <c r="BS67" s="33"/>
      <c r="BT67" s="30"/>
      <c r="BU67" s="30"/>
      <c r="BV67" s="30"/>
      <c r="BW67" s="30"/>
      <c r="BX67" s="30"/>
      <c r="BY67" s="33"/>
      <c r="BZ67" s="30"/>
      <c r="CA67" s="31"/>
      <c r="CB67" s="30"/>
      <c r="CC67" s="30"/>
      <c r="CD67" s="30"/>
      <c r="CE67" s="33"/>
      <c r="CF67" s="30"/>
      <c r="CG67" s="33"/>
      <c r="CH67" s="31"/>
      <c r="CI67" s="30"/>
      <c r="CJ67" s="30"/>
      <c r="CK67" s="30"/>
      <c r="CL67" s="30"/>
      <c r="CM67" s="30"/>
      <c r="CN67" s="30"/>
      <c r="CO67" s="33"/>
      <c r="CP67" s="30"/>
      <c r="CQ67" s="31"/>
      <c r="CR67" s="30"/>
      <c r="CS67" s="30"/>
      <c r="CT67" s="31"/>
      <c r="CU67" s="30"/>
      <c r="CV67" s="30"/>
      <c r="CW67" s="30"/>
      <c r="CX67" s="32"/>
      <c r="CY67" s="31"/>
    </row>
    <row r="68" spans="1:103">
      <c r="A68" s="23"/>
      <c r="B68" s="24"/>
      <c r="C68" s="25"/>
      <c r="D68" s="26"/>
      <c r="E68" s="25"/>
      <c r="F68" s="25"/>
      <c r="G68" s="25"/>
      <c r="H68" s="25"/>
      <c r="I68" s="26"/>
      <c r="J68" s="25"/>
      <c r="K68" s="26"/>
      <c r="L68" s="25"/>
      <c r="M68" s="25"/>
      <c r="N68" s="25"/>
      <c r="O68" s="25"/>
      <c r="P68" s="25"/>
      <c r="Q68" s="25"/>
      <c r="R68" s="25"/>
      <c r="S68" s="25"/>
      <c r="T68" s="27"/>
      <c r="U68" s="25"/>
      <c r="V68" s="25"/>
      <c r="W68" s="25"/>
      <c r="X68" s="25"/>
      <c r="Y68" s="25"/>
      <c r="Z68" s="25"/>
      <c r="AA68" s="25"/>
      <c r="AB68" s="25"/>
      <c r="AC68" s="25"/>
      <c r="AD68" s="25"/>
      <c r="AE68" s="25"/>
      <c r="AF68" s="25"/>
      <c r="AG68" s="27"/>
      <c r="AH68" s="25"/>
      <c r="AI68" s="25"/>
      <c r="AJ68" s="25"/>
      <c r="AK68" s="25"/>
      <c r="AL68" s="25"/>
      <c r="AM68" s="25"/>
      <c r="AN68" s="26"/>
      <c r="AO68" s="25"/>
      <c r="AP68" s="25"/>
      <c r="AQ68" s="25"/>
      <c r="AR68" s="25"/>
      <c r="AS68" s="26"/>
      <c r="AT68" s="25"/>
      <c r="AU68" s="25"/>
      <c r="AV68" s="25"/>
      <c r="AW68" s="25"/>
      <c r="AX68" s="25"/>
      <c r="AY68" s="27"/>
      <c r="AZ68" s="25"/>
      <c r="BA68" s="25"/>
      <c r="BB68" s="25"/>
      <c r="BC68" s="25"/>
      <c r="BD68" s="25"/>
      <c r="BE68" s="25"/>
      <c r="BF68" s="25"/>
      <c r="BG68" s="26"/>
      <c r="BH68" s="25"/>
      <c r="BI68" s="25"/>
      <c r="BJ68" s="25"/>
      <c r="BK68" s="25"/>
      <c r="BL68" s="25"/>
      <c r="BM68" s="25"/>
      <c r="BN68" s="25"/>
      <c r="BO68" s="25"/>
      <c r="BP68" s="26"/>
      <c r="BQ68" s="25"/>
      <c r="BR68" s="25"/>
      <c r="BS68" s="28"/>
      <c r="BT68" s="25"/>
      <c r="BU68" s="25"/>
      <c r="BV68" s="25"/>
      <c r="BW68" s="25"/>
      <c r="BX68" s="25"/>
      <c r="BY68" s="28"/>
      <c r="BZ68" s="25"/>
      <c r="CA68" s="26"/>
      <c r="CB68" s="25"/>
      <c r="CC68" s="25"/>
      <c r="CD68" s="25"/>
      <c r="CE68" s="28"/>
      <c r="CF68" s="25"/>
      <c r="CG68" s="28"/>
      <c r="CH68" s="26"/>
      <c r="CI68" s="25"/>
      <c r="CJ68" s="25"/>
      <c r="CK68" s="25"/>
      <c r="CL68" s="25"/>
      <c r="CM68" s="25"/>
      <c r="CN68" s="25"/>
      <c r="CO68" s="28"/>
      <c r="CP68" s="25"/>
      <c r="CQ68" s="26"/>
      <c r="CR68" s="25"/>
      <c r="CS68" s="25"/>
      <c r="CT68" s="26"/>
      <c r="CU68" s="25"/>
      <c r="CV68" s="25"/>
      <c r="CW68" s="25"/>
      <c r="CX68" s="27"/>
      <c r="CY68" s="26"/>
    </row>
    <row r="69" spans="1:103" ht="12.75" customHeight="1">
      <c r="A69" s="17"/>
      <c r="B69" s="29"/>
      <c r="C69" s="30"/>
      <c r="D69" s="31"/>
      <c r="E69" s="30"/>
      <c r="F69" s="30"/>
      <c r="G69" s="30"/>
      <c r="H69" s="30"/>
      <c r="I69" s="31"/>
      <c r="J69" s="30"/>
      <c r="K69" s="31"/>
      <c r="L69" s="30"/>
      <c r="M69" s="30"/>
      <c r="N69" s="30"/>
      <c r="O69" s="30"/>
      <c r="P69" s="30"/>
      <c r="Q69" s="30"/>
      <c r="R69" s="30"/>
      <c r="S69" s="30"/>
      <c r="T69" s="32"/>
      <c r="U69" s="30"/>
      <c r="V69" s="30"/>
      <c r="W69" s="30"/>
      <c r="X69" s="30"/>
      <c r="Y69" s="30"/>
      <c r="Z69" s="30"/>
      <c r="AA69" s="30"/>
      <c r="AB69" s="30"/>
      <c r="AC69" s="30"/>
      <c r="AD69" s="30"/>
      <c r="AE69" s="30"/>
      <c r="AF69" s="30"/>
      <c r="AG69" s="32"/>
      <c r="AH69" s="30"/>
      <c r="AI69" s="30"/>
      <c r="AJ69" s="30"/>
      <c r="AK69" s="30"/>
      <c r="AL69" s="30"/>
      <c r="AM69" s="30"/>
      <c r="AN69" s="31"/>
      <c r="AO69" s="30"/>
      <c r="AP69" s="30"/>
      <c r="AQ69" s="30"/>
      <c r="AR69" s="30"/>
      <c r="AS69" s="31"/>
      <c r="AT69" s="30"/>
      <c r="AU69" s="30"/>
      <c r="AV69" s="30"/>
      <c r="AW69" s="30"/>
      <c r="AX69" s="30"/>
      <c r="AY69" s="32"/>
      <c r="AZ69" s="30"/>
      <c r="BA69" s="30"/>
      <c r="BB69" s="30"/>
      <c r="BC69" s="30"/>
      <c r="BD69" s="30"/>
      <c r="BE69" s="30"/>
      <c r="BF69" s="30"/>
      <c r="BG69" s="31"/>
      <c r="BH69" s="30"/>
      <c r="BI69" s="30"/>
      <c r="BJ69" s="30"/>
      <c r="BK69" s="30"/>
      <c r="BL69" s="30"/>
      <c r="BM69" s="30"/>
      <c r="BN69" s="30"/>
      <c r="BO69" s="30"/>
      <c r="BP69" s="31"/>
      <c r="BQ69" s="30"/>
      <c r="BR69" s="30"/>
      <c r="BS69" s="33"/>
      <c r="BT69" s="30"/>
      <c r="BU69" s="30"/>
      <c r="BV69" s="30"/>
      <c r="BW69" s="30"/>
      <c r="BX69" s="30"/>
      <c r="BY69" s="33"/>
      <c r="BZ69" s="30"/>
      <c r="CA69" s="31"/>
      <c r="CB69" s="30"/>
      <c r="CC69" s="30"/>
      <c r="CD69" s="30"/>
      <c r="CE69" s="33"/>
      <c r="CF69" s="30"/>
      <c r="CG69" s="33"/>
      <c r="CH69" s="31"/>
      <c r="CI69" s="30"/>
      <c r="CJ69" s="30"/>
      <c r="CK69" s="30"/>
      <c r="CL69" s="30"/>
      <c r="CM69" s="30"/>
      <c r="CN69" s="30"/>
      <c r="CO69" s="33"/>
      <c r="CP69" s="30"/>
      <c r="CQ69" s="31"/>
      <c r="CR69" s="30"/>
      <c r="CS69" s="30"/>
      <c r="CT69" s="31"/>
      <c r="CU69" s="30"/>
      <c r="CV69" s="30"/>
      <c r="CW69" s="30"/>
      <c r="CX69" s="32"/>
      <c r="CY69" s="31"/>
    </row>
    <row r="70" spans="1:103">
      <c r="A70" s="23"/>
      <c r="B70" s="24"/>
      <c r="C70" s="25"/>
      <c r="D70" s="26"/>
      <c r="E70" s="25"/>
      <c r="F70" s="25"/>
      <c r="G70" s="25"/>
      <c r="H70" s="25"/>
      <c r="I70" s="26"/>
      <c r="J70" s="25"/>
      <c r="K70" s="26"/>
      <c r="L70" s="25"/>
      <c r="M70" s="25"/>
      <c r="N70" s="25"/>
      <c r="O70" s="25"/>
      <c r="P70" s="25"/>
      <c r="Q70" s="25"/>
      <c r="R70" s="25"/>
      <c r="S70" s="25"/>
      <c r="T70" s="27"/>
      <c r="U70" s="25"/>
      <c r="V70" s="25"/>
      <c r="W70" s="25"/>
      <c r="X70" s="25"/>
      <c r="Y70" s="25"/>
      <c r="Z70" s="25"/>
      <c r="AA70" s="25"/>
      <c r="AB70" s="25"/>
      <c r="AC70" s="25"/>
      <c r="AD70" s="25"/>
      <c r="AE70" s="25"/>
      <c r="AF70" s="25"/>
      <c r="AG70" s="27"/>
      <c r="AH70" s="25"/>
      <c r="AI70" s="25"/>
      <c r="AJ70" s="25"/>
      <c r="AK70" s="25"/>
      <c r="AL70" s="25"/>
      <c r="AM70" s="25"/>
      <c r="AN70" s="26"/>
      <c r="AO70" s="25"/>
      <c r="AP70" s="25"/>
      <c r="AQ70" s="25"/>
      <c r="AR70" s="25"/>
      <c r="AS70" s="26"/>
      <c r="AT70" s="25"/>
      <c r="AU70" s="25"/>
      <c r="AV70" s="25"/>
      <c r="AW70" s="25"/>
      <c r="AX70" s="25"/>
      <c r="AY70" s="27"/>
      <c r="AZ70" s="25"/>
      <c r="BA70" s="25"/>
      <c r="BB70" s="25"/>
      <c r="BC70" s="25"/>
      <c r="BD70" s="25"/>
      <c r="BE70" s="25"/>
      <c r="BF70" s="25"/>
      <c r="BG70" s="26"/>
      <c r="BH70" s="25"/>
      <c r="BI70" s="25"/>
      <c r="BJ70" s="25"/>
      <c r="BK70" s="25"/>
      <c r="BL70" s="25"/>
      <c r="BM70" s="25"/>
      <c r="BN70" s="25"/>
      <c r="BO70" s="25"/>
      <c r="BP70" s="26"/>
      <c r="BQ70" s="25"/>
      <c r="BR70" s="25"/>
      <c r="BS70" s="28"/>
      <c r="BT70" s="25"/>
      <c r="BU70" s="25"/>
      <c r="BV70" s="25"/>
      <c r="BW70" s="25"/>
      <c r="BX70" s="25"/>
      <c r="BY70" s="28"/>
      <c r="BZ70" s="25"/>
      <c r="CA70" s="26"/>
      <c r="CB70" s="25"/>
      <c r="CC70" s="25"/>
      <c r="CD70" s="25"/>
      <c r="CE70" s="28"/>
      <c r="CF70" s="25"/>
      <c r="CG70" s="28"/>
      <c r="CH70" s="26"/>
      <c r="CI70" s="25"/>
      <c r="CJ70" s="25"/>
      <c r="CK70" s="25"/>
      <c r="CL70" s="25"/>
      <c r="CM70" s="25"/>
      <c r="CN70" s="25"/>
      <c r="CO70" s="28"/>
      <c r="CP70" s="25"/>
      <c r="CQ70" s="26"/>
      <c r="CR70" s="25"/>
      <c r="CS70" s="25"/>
      <c r="CT70" s="26"/>
      <c r="CU70" s="25"/>
      <c r="CV70" s="25"/>
      <c r="CW70" s="25"/>
      <c r="CX70" s="27"/>
      <c r="CY70" s="26"/>
    </row>
    <row r="71" spans="1:103">
      <c r="A71" s="17"/>
      <c r="B71" s="29"/>
      <c r="C71" s="30"/>
      <c r="D71" s="31"/>
      <c r="E71" s="30"/>
      <c r="F71" s="30"/>
      <c r="G71" s="30"/>
      <c r="H71" s="30"/>
      <c r="I71" s="31"/>
      <c r="J71" s="30"/>
      <c r="K71" s="31"/>
      <c r="L71" s="30"/>
      <c r="M71" s="30"/>
      <c r="N71" s="30"/>
      <c r="O71" s="30"/>
      <c r="P71" s="30"/>
      <c r="Q71" s="30"/>
      <c r="R71" s="30"/>
      <c r="S71" s="30"/>
      <c r="T71" s="32"/>
      <c r="U71" s="30"/>
      <c r="V71" s="30"/>
      <c r="W71" s="30"/>
      <c r="X71" s="30"/>
      <c r="Y71" s="30"/>
      <c r="Z71" s="30"/>
      <c r="AA71" s="30"/>
      <c r="AB71" s="30"/>
      <c r="AC71" s="30"/>
      <c r="AD71" s="30"/>
      <c r="AE71" s="30"/>
      <c r="AF71" s="30"/>
      <c r="AG71" s="32"/>
      <c r="AH71" s="30"/>
      <c r="AI71" s="30"/>
      <c r="AJ71" s="30"/>
      <c r="AK71" s="30"/>
      <c r="AL71" s="30"/>
      <c r="AM71" s="30"/>
      <c r="AN71" s="31"/>
      <c r="AO71" s="30"/>
      <c r="AP71" s="30"/>
      <c r="AQ71" s="30"/>
      <c r="AR71" s="30"/>
      <c r="AS71" s="31"/>
      <c r="AT71" s="30"/>
      <c r="AU71" s="30"/>
      <c r="AV71" s="30"/>
      <c r="AW71" s="30"/>
      <c r="AX71" s="30"/>
      <c r="AY71" s="32"/>
      <c r="AZ71" s="30"/>
      <c r="BA71" s="30"/>
      <c r="BB71" s="30"/>
      <c r="BC71" s="30"/>
      <c r="BD71" s="30"/>
      <c r="BE71" s="30"/>
      <c r="BF71" s="30"/>
      <c r="BG71" s="31"/>
      <c r="BH71" s="30"/>
      <c r="BI71" s="30"/>
      <c r="BJ71" s="30"/>
      <c r="BK71" s="30"/>
      <c r="BL71" s="30"/>
      <c r="BM71" s="30"/>
      <c r="BN71" s="30"/>
      <c r="BO71" s="30"/>
      <c r="BP71" s="31"/>
      <c r="BQ71" s="30"/>
      <c r="BR71" s="30"/>
      <c r="BS71" s="33"/>
      <c r="BT71" s="30"/>
      <c r="BU71" s="30"/>
      <c r="BV71" s="30"/>
      <c r="BW71" s="30"/>
      <c r="BX71" s="30"/>
      <c r="BY71" s="33"/>
      <c r="BZ71" s="30"/>
      <c r="CA71" s="31"/>
      <c r="CB71" s="30"/>
      <c r="CC71" s="30"/>
      <c r="CD71" s="30"/>
      <c r="CE71" s="33"/>
      <c r="CF71" s="30"/>
      <c r="CG71" s="33"/>
      <c r="CH71" s="31"/>
      <c r="CI71" s="30"/>
      <c r="CJ71" s="30"/>
      <c r="CK71" s="30"/>
      <c r="CL71" s="30"/>
      <c r="CM71" s="30"/>
      <c r="CN71" s="30"/>
      <c r="CO71" s="33"/>
      <c r="CP71" s="30"/>
      <c r="CQ71" s="31"/>
      <c r="CR71" s="30"/>
      <c r="CS71" s="30"/>
      <c r="CT71" s="31"/>
      <c r="CU71" s="30"/>
      <c r="CV71" s="30"/>
      <c r="CW71" s="30"/>
      <c r="CX71" s="32"/>
      <c r="CY71" s="31"/>
    </row>
    <row r="72" spans="1:103" ht="12.75" customHeight="1">
      <c r="A72" s="23"/>
      <c r="B72" s="24"/>
      <c r="C72" s="25"/>
      <c r="D72" s="26"/>
      <c r="E72" s="25"/>
      <c r="F72" s="25"/>
      <c r="G72" s="25"/>
      <c r="H72" s="25"/>
      <c r="I72" s="26"/>
      <c r="J72" s="25"/>
      <c r="K72" s="26"/>
      <c r="L72" s="25"/>
      <c r="M72" s="25"/>
      <c r="N72" s="25"/>
      <c r="O72" s="25"/>
      <c r="P72" s="25"/>
      <c r="Q72" s="25"/>
      <c r="R72" s="25"/>
      <c r="S72" s="25"/>
      <c r="T72" s="27"/>
      <c r="U72" s="25"/>
      <c r="V72" s="25"/>
      <c r="W72" s="25"/>
      <c r="X72" s="25"/>
      <c r="Y72" s="25"/>
      <c r="Z72" s="25"/>
      <c r="AA72" s="25"/>
      <c r="AB72" s="25"/>
      <c r="AC72" s="25"/>
      <c r="AD72" s="25"/>
      <c r="AE72" s="25"/>
      <c r="AF72" s="25"/>
      <c r="AG72" s="27"/>
      <c r="AH72" s="25"/>
      <c r="AI72" s="25"/>
      <c r="AJ72" s="25"/>
      <c r="AK72" s="25"/>
      <c r="AL72" s="25"/>
      <c r="AM72" s="25"/>
      <c r="AN72" s="26"/>
      <c r="AO72" s="25"/>
      <c r="AP72" s="25"/>
      <c r="AQ72" s="25"/>
      <c r="AR72" s="25"/>
      <c r="AS72" s="26"/>
      <c r="AT72" s="25"/>
      <c r="AU72" s="25"/>
      <c r="AV72" s="25"/>
      <c r="AW72" s="25"/>
      <c r="AX72" s="25"/>
      <c r="AY72" s="27"/>
      <c r="AZ72" s="25"/>
      <c r="BA72" s="25"/>
      <c r="BB72" s="25"/>
      <c r="BC72" s="25"/>
      <c r="BD72" s="25"/>
      <c r="BE72" s="25"/>
      <c r="BF72" s="25"/>
      <c r="BG72" s="26"/>
      <c r="BH72" s="25"/>
      <c r="BI72" s="25"/>
      <c r="BJ72" s="25"/>
      <c r="BK72" s="25"/>
      <c r="BL72" s="25"/>
      <c r="BM72" s="25"/>
      <c r="BN72" s="25"/>
      <c r="BO72" s="25"/>
      <c r="BP72" s="26"/>
      <c r="BQ72" s="25"/>
      <c r="BR72" s="25"/>
      <c r="BS72" s="28"/>
      <c r="BT72" s="25"/>
      <c r="BU72" s="25"/>
      <c r="BV72" s="25"/>
      <c r="BW72" s="25"/>
      <c r="BX72" s="25"/>
      <c r="BY72" s="28"/>
      <c r="BZ72" s="25"/>
      <c r="CA72" s="26"/>
      <c r="CB72" s="25"/>
      <c r="CC72" s="25"/>
      <c r="CD72" s="25"/>
      <c r="CE72" s="28"/>
      <c r="CF72" s="25"/>
      <c r="CG72" s="28"/>
      <c r="CH72" s="26"/>
      <c r="CI72" s="25"/>
      <c r="CJ72" s="25"/>
      <c r="CK72" s="25"/>
      <c r="CL72" s="25"/>
      <c r="CM72" s="25"/>
      <c r="CN72" s="25"/>
      <c r="CO72" s="28"/>
      <c r="CP72" s="25"/>
      <c r="CQ72" s="26"/>
      <c r="CR72" s="25"/>
      <c r="CS72" s="25"/>
      <c r="CT72" s="26"/>
      <c r="CU72" s="25"/>
      <c r="CV72" s="25"/>
      <c r="CW72" s="25"/>
      <c r="CX72" s="27"/>
      <c r="CY72" s="26"/>
    </row>
    <row r="73" spans="1:103" ht="12.75" customHeight="1" thickBot="1">
      <c r="A73" s="17"/>
      <c r="B73" s="39"/>
      <c r="C73" s="40"/>
      <c r="D73" s="41"/>
      <c r="E73" s="40"/>
      <c r="F73" s="40"/>
      <c r="G73" s="40"/>
      <c r="H73" s="40"/>
      <c r="I73" s="41"/>
      <c r="J73" s="40"/>
      <c r="K73" s="41"/>
      <c r="L73" s="40"/>
      <c r="M73" s="40"/>
      <c r="N73" s="40"/>
      <c r="O73" s="40"/>
      <c r="P73" s="40"/>
      <c r="Q73" s="40"/>
      <c r="R73" s="40"/>
      <c r="S73" s="40"/>
      <c r="T73" s="42"/>
      <c r="U73" s="40"/>
      <c r="V73" s="40"/>
      <c r="W73" s="40"/>
      <c r="X73" s="40"/>
      <c r="Y73" s="40"/>
      <c r="Z73" s="40"/>
      <c r="AA73" s="40"/>
      <c r="AB73" s="40"/>
      <c r="AC73" s="40"/>
      <c r="AD73" s="40"/>
      <c r="AE73" s="40"/>
      <c r="AF73" s="40"/>
      <c r="AG73" s="42"/>
      <c r="AH73" s="40"/>
      <c r="AI73" s="40"/>
      <c r="AJ73" s="40"/>
      <c r="AK73" s="40"/>
      <c r="AL73" s="40"/>
      <c r="AM73" s="40"/>
      <c r="AN73" s="41"/>
      <c r="AO73" s="40"/>
      <c r="AP73" s="40"/>
      <c r="AQ73" s="40"/>
      <c r="AR73" s="40"/>
      <c r="AS73" s="41"/>
      <c r="AT73" s="40"/>
      <c r="AU73" s="40"/>
      <c r="AV73" s="40"/>
      <c r="AW73" s="40"/>
      <c r="AX73" s="40"/>
      <c r="AY73" s="42"/>
      <c r="AZ73" s="40"/>
      <c r="BA73" s="40"/>
      <c r="BB73" s="40"/>
      <c r="BC73" s="40"/>
      <c r="BD73" s="40"/>
      <c r="BE73" s="40"/>
      <c r="BF73" s="40"/>
      <c r="BG73" s="41"/>
      <c r="BH73" s="40"/>
      <c r="BI73" s="40"/>
      <c r="BJ73" s="40"/>
      <c r="BK73" s="40"/>
      <c r="BL73" s="40"/>
      <c r="BM73" s="40"/>
      <c r="BN73" s="40"/>
      <c r="BO73" s="40"/>
      <c r="BP73" s="41"/>
      <c r="BQ73" s="40"/>
      <c r="BR73" s="40"/>
      <c r="BS73" s="43"/>
      <c r="BT73" s="40"/>
      <c r="BU73" s="40"/>
      <c r="BV73" s="40"/>
      <c r="BW73" s="40"/>
      <c r="BX73" s="40"/>
      <c r="BY73" s="43"/>
      <c r="BZ73" s="40"/>
      <c r="CA73" s="41"/>
      <c r="CB73" s="40"/>
      <c r="CC73" s="40"/>
      <c r="CD73" s="40"/>
      <c r="CE73" s="43"/>
      <c r="CF73" s="40"/>
      <c r="CG73" s="43"/>
      <c r="CH73" s="41"/>
      <c r="CI73" s="40"/>
      <c r="CJ73" s="40"/>
      <c r="CK73" s="40"/>
      <c r="CL73" s="40"/>
      <c r="CM73" s="40"/>
      <c r="CN73" s="40"/>
      <c r="CO73" s="43"/>
      <c r="CP73" s="40"/>
      <c r="CQ73" s="41"/>
      <c r="CR73" s="40"/>
      <c r="CS73" s="40"/>
      <c r="CT73" s="41"/>
      <c r="CU73" s="40"/>
      <c r="CV73" s="40"/>
      <c r="CW73" s="40"/>
      <c r="CX73" s="42"/>
      <c r="CY73" s="41"/>
    </row>
    <row r="74" spans="1:103" ht="15.6" thickTop="1" thickBo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row>
    <row r="75" spans="1:103" ht="12.75" customHeight="1" thickTop="1">
      <c r="A75" s="5"/>
      <c r="B75" s="6"/>
      <c r="C75" s="7"/>
      <c r="D75" s="8"/>
      <c r="E75" s="7"/>
      <c r="F75" s="7"/>
      <c r="G75" s="7"/>
      <c r="H75" s="7"/>
      <c r="I75" s="8"/>
      <c r="J75" s="7"/>
      <c r="K75" s="8"/>
      <c r="L75" s="7"/>
      <c r="M75" s="7"/>
      <c r="N75" s="7"/>
      <c r="O75" s="7"/>
      <c r="P75" s="7"/>
      <c r="Q75" s="7"/>
      <c r="R75" s="7"/>
      <c r="S75" s="7"/>
      <c r="T75" s="9"/>
      <c r="U75" s="7"/>
      <c r="V75" s="7"/>
      <c r="W75" s="7"/>
      <c r="X75" s="7"/>
      <c r="Y75" s="7"/>
      <c r="Z75" s="7"/>
      <c r="AA75" s="7"/>
      <c r="AB75" s="7"/>
      <c r="AC75" s="7"/>
      <c r="AD75" s="7"/>
      <c r="AE75" s="7"/>
      <c r="AF75" s="7"/>
      <c r="AG75" s="9"/>
      <c r="AH75" s="7"/>
      <c r="AI75" s="7"/>
      <c r="AJ75" s="7"/>
      <c r="AK75" s="7"/>
      <c r="AL75" s="7"/>
      <c r="AM75" s="7"/>
      <c r="AN75" s="8"/>
      <c r="AO75" s="7"/>
      <c r="AP75" s="7"/>
      <c r="AQ75" s="7"/>
      <c r="AR75" s="7"/>
      <c r="AS75" s="8"/>
      <c r="AT75" s="7"/>
      <c r="AU75" s="7"/>
      <c r="AV75" s="7"/>
      <c r="AW75" s="7"/>
      <c r="AX75" s="7"/>
      <c r="AY75" s="9"/>
      <c r="AZ75" s="7"/>
      <c r="BA75" s="7"/>
      <c r="BB75" s="7"/>
      <c r="BC75" s="7"/>
      <c r="BD75" s="7"/>
      <c r="BE75" s="7"/>
      <c r="BF75" s="7"/>
      <c r="BG75" s="8"/>
      <c r="BH75" s="7"/>
      <c r="BI75" s="7"/>
      <c r="BJ75" s="7"/>
      <c r="BK75" s="7"/>
      <c r="BL75" s="7"/>
      <c r="BM75" s="7"/>
      <c r="BN75" s="7"/>
      <c r="BO75" s="7"/>
      <c r="BP75" s="8"/>
      <c r="BQ75" s="7"/>
      <c r="BR75" s="7"/>
      <c r="BS75" s="10"/>
      <c r="BT75" s="7"/>
      <c r="BU75" s="7"/>
      <c r="BV75" s="7"/>
      <c r="BW75" s="7"/>
      <c r="BX75" s="7"/>
      <c r="BY75" s="10"/>
      <c r="BZ75" s="7"/>
      <c r="CA75" s="8"/>
      <c r="CB75" s="7"/>
      <c r="CC75" s="7"/>
      <c r="CD75" s="7"/>
      <c r="CE75" s="10"/>
      <c r="CF75" s="7"/>
      <c r="CG75" s="10"/>
      <c r="CH75" s="8"/>
      <c r="CI75" s="7"/>
      <c r="CJ75" s="7"/>
      <c r="CK75" s="7"/>
      <c r="CL75" s="7"/>
      <c r="CM75" s="7"/>
      <c r="CN75" s="7"/>
      <c r="CO75" s="10"/>
      <c r="CP75" s="7"/>
      <c r="CQ75" s="8"/>
      <c r="CR75" s="7"/>
      <c r="CS75" s="7"/>
      <c r="CT75" s="8"/>
      <c r="CU75" s="7"/>
      <c r="CV75" s="7"/>
      <c r="CW75" s="7"/>
      <c r="CX75" s="9"/>
      <c r="CY75" s="8"/>
    </row>
    <row r="76" spans="1:103" ht="12.75" customHeight="1">
      <c r="A76" s="11"/>
      <c r="B76" s="12"/>
      <c r="C76" s="13"/>
      <c r="D76" s="14"/>
      <c r="E76" s="13"/>
      <c r="F76" s="13"/>
      <c r="G76" s="13"/>
      <c r="H76" s="13"/>
      <c r="I76" s="14"/>
      <c r="J76" s="13"/>
      <c r="K76" s="14"/>
      <c r="L76" s="13"/>
      <c r="M76" s="13"/>
      <c r="N76" s="13"/>
      <c r="O76" s="13"/>
      <c r="P76" s="13"/>
      <c r="Q76" s="13"/>
      <c r="R76" s="13"/>
      <c r="S76" s="13"/>
      <c r="T76" s="15"/>
      <c r="U76" s="13"/>
      <c r="V76" s="13"/>
      <c r="W76" s="13"/>
      <c r="X76" s="13"/>
      <c r="Y76" s="13"/>
      <c r="Z76" s="13"/>
      <c r="AA76" s="13"/>
      <c r="AB76" s="13"/>
      <c r="AC76" s="13"/>
      <c r="AD76" s="13"/>
      <c r="AE76" s="13"/>
      <c r="AF76" s="13"/>
      <c r="AG76" s="15"/>
      <c r="AH76" s="13"/>
      <c r="AI76" s="13"/>
      <c r="AJ76" s="13"/>
      <c r="AK76" s="13"/>
      <c r="AL76" s="13"/>
      <c r="AM76" s="13"/>
      <c r="AN76" s="14"/>
      <c r="AO76" s="13"/>
      <c r="AP76" s="13"/>
      <c r="AQ76" s="13"/>
      <c r="AR76" s="13"/>
      <c r="AS76" s="14"/>
      <c r="AT76" s="13"/>
      <c r="AU76" s="13"/>
      <c r="AV76" s="13"/>
      <c r="AW76" s="13"/>
      <c r="AX76" s="13"/>
      <c r="AY76" s="15"/>
      <c r="AZ76" s="13"/>
      <c r="BA76" s="13"/>
      <c r="BB76" s="13"/>
      <c r="BC76" s="13"/>
      <c r="BD76" s="13"/>
      <c r="BE76" s="13"/>
      <c r="BF76" s="13"/>
      <c r="BG76" s="14"/>
      <c r="BH76" s="13"/>
      <c r="BI76" s="13"/>
      <c r="BJ76" s="13"/>
      <c r="BK76" s="13"/>
      <c r="BL76" s="13"/>
      <c r="BM76" s="13"/>
      <c r="BN76" s="13"/>
      <c r="BO76" s="13"/>
      <c r="BP76" s="14"/>
      <c r="BQ76" s="13"/>
      <c r="BR76" s="13"/>
      <c r="BS76" s="16"/>
      <c r="BT76" s="13"/>
      <c r="BU76" s="13"/>
      <c r="BV76" s="13"/>
      <c r="BW76" s="13"/>
      <c r="BX76" s="13"/>
      <c r="BY76" s="16"/>
      <c r="BZ76" s="13"/>
      <c r="CA76" s="14"/>
      <c r="CB76" s="13"/>
      <c r="CC76" s="13"/>
      <c r="CD76" s="13"/>
      <c r="CE76" s="16"/>
      <c r="CF76" s="13"/>
      <c r="CG76" s="16"/>
      <c r="CH76" s="14"/>
      <c r="CI76" s="13"/>
      <c r="CJ76" s="13"/>
      <c r="CK76" s="13"/>
      <c r="CL76" s="13"/>
      <c r="CM76" s="13"/>
      <c r="CN76" s="13"/>
      <c r="CO76" s="16"/>
      <c r="CP76" s="13"/>
      <c r="CQ76" s="14"/>
      <c r="CR76" s="13"/>
      <c r="CS76" s="13"/>
      <c r="CT76" s="14"/>
      <c r="CU76" s="13"/>
      <c r="CV76" s="13"/>
      <c r="CW76" s="13"/>
      <c r="CX76" s="15"/>
      <c r="CY76" s="14"/>
    </row>
    <row r="77" spans="1:103" ht="12.75" customHeight="1">
      <c r="A77" s="17"/>
      <c r="B77" s="18"/>
      <c r="C77" s="19"/>
      <c r="D77" s="20"/>
      <c r="E77" s="19"/>
      <c r="F77" s="19"/>
      <c r="G77" s="19"/>
      <c r="H77" s="19"/>
      <c r="I77" s="20"/>
      <c r="J77" s="19"/>
      <c r="K77" s="20"/>
      <c r="L77" s="19"/>
      <c r="M77" s="19"/>
      <c r="N77" s="19"/>
      <c r="O77" s="19"/>
      <c r="P77" s="19"/>
      <c r="Q77" s="19"/>
      <c r="R77" s="19"/>
      <c r="S77" s="19"/>
      <c r="T77" s="21"/>
      <c r="U77" s="19"/>
      <c r="V77" s="19"/>
      <c r="W77" s="19"/>
      <c r="X77" s="19"/>
      <c r="Y77" s="19"/>
      <c r="Z77" s="19"/>
      <c r="AA77" s="19"/>
      <c r="AB77" s="19"/>
      <c r="AC77" s="19"/>
      <c r="AD77" s="19"/>
      <c r="AE77" s="19"/>
      <c r="AF77" s="19"/>
      <c r="AG77" s="21"/>
      <c r="AH77" s="19"/>
      <c r="AI77" s="19"/>
      <c r="AJ77" s="19"/>
      <c r="AK77" s="19"/>
      <c r="AL77" s="19"/>
      <c r="AM77" s="19"/>
      <c r="AN77" s="20"/>
      <c r="AO77" s="19"/>
      <c r="AP77" s="19"/>
      <c r="AQ77" s="19"/>
      <c r="AR77" s="19"/>
      <c r="AS77" s="20"/>
      <c r="AT77" s="19"/>
      <c r="AU77" s="19"/>
      <c r="AV77" s="19"/>
      <c r="AW77" s="19"/>
      <c r="AX77" s="19"/>
      <c r="AY77" s="21"/>
      <c r="AZ77" s="19"/>
      <c r="BA77" s="19"/>
      <c r="BB77" s="19"/>
      <c r="BC77" s="19"/>
      <c r="BD77" s="19"/>
      <c r="BE77" s="19"/>
      <c r="BF77" s="19"/>
      <c r="BG77" s="20"/>
      <c r="BH77" s="19"/>
      <c r="BI77" s="19"/>
      <c r="BJ77" s="19"/>
      <c r="BK77" s="19"/>
      <c r="BL77" s="19"/>
      <c r="BM77" s="19"/>
      <c r="BN77" s="19"/>
      <c r="BO77" s="19"/>
      <c r="BP77" s="20"/>
      <c r="BQ77" s="19"/>
      <c r="BR77" s="19"/>
      <c r="BS77" s="22"/>
      <c r="BT77" s="19"/>
      <c r="BU77" s="19"/>
      <c r="BV77" s="19"/>
      <c r="BW77" s="19"/>
      <c r="BX77" s="19"/>
      <c r="BY77" s="22"/>
      <c r="BZ77" s="19"/>
      <c r="CA77" s="20"/>
      <c r="CB77" s="19"/>
      <c r="CC77" s="19"/>
      <c r="CD77" s="19"/>
      <c r="CE77" s="22"/>
      <c r="CF77" s="19"/>
      <c r="CG77" s="22"/>
      <c r="CH77" s="20"/>
      <c r="CI77" s="19"/>
      <c r="CJ77" s="19"/>
      <c r="CK77" s="19"/>
      <c r="CL77" s="19"/>
      <c r="CM77" s="19"/>
      <c r="CN77" s="19"/>
      <c r="CO77" s="22"/>
      <c r="CP77" s="19"/>
      <c r="CQ77" s="20"/>
      <c r="CR77" s="19"/>
      <c r="CS77" s="19"/>
      <c r="CT77" s="20"/>
      <c r="CU77" s="19"/>
      <c r="CV77" s="19"/>
      <c r="CW77" s="19"/>
      <c r="CX77" s="21"/>
      <c r="CY77" s="20"/>
    </row>
    <row r="78" spans="1:103" ht="12.75" customHeight="1">
      <c r="A78" s="23"/>
      <c r="B78" s="24"/>
      <c r="C78" s="25"/>
      <c r="D78" s="26"/>
      <c r="E78" s="25"/>
      <c r="F78" s="25"/>
      <c r="G78" s="25"/>
      <c r="H78" s="25"/>
      <c r="I78" s="26"/>
      <c r="J78" s="25"/>
      <c r="K78" s="26"/>
      <c r="L78" s="25"/>
      <c r="M78" s="25"/>
      <c r="N78" s="25"/>
      <c r="O78" s="25"/>
      <c r="P78" s="25"/>
      <c r="Q78" s="25"/>
      <c r="R78" s="25"/>
      <c r="S78" s="25"/>
      <c r="T78" s="27"/>
      <c r="U78" s="25"/>
      <c r="V78" s="25"/>
      <c r="W78" s="25"/>
      <c r="X78" s="25"/>
      <c r="Y78" s="25"/>
      <c r="Z78" s="25"/>
      <c r="AA78" s="25"/>
      <c r="AB78" s="25"/>
      <c r="AC78" s="25"/>
      <c r="AD78" s="25"/>
      <c r="AE78" s="25"/>
      <c r="AF78" s="25"/>
      <c r="AG78" s="27"/>
      <c r="AH78" s="25"/>
      <c r="AI78" s="25"/>
      <c r="AJ78" s="25"/>
      <c r="AK78" s="25"/>
      <c r="AL78" s="25"/>
      <c r="AM78" s="25"/>
      <c r="AN78" s="26"/>
      <c r="AO78" s="25"/>
      <c r="AP78" s="25"/>
      <c r="AQ78" s="25"/>
      <c r="AR78" s="25"/>
      <c r="AS78" s="26"/>
      <c r="AT78" s="25"/>
      <c r="AU78" s="25"/>
      <c r="AV78" s="25"/>
      <c r="AW78" s="25"/>
      <c r="AX78" s="25"/>
      <c r="AY78" s="27"/>
      <c r="AZ78" s="25"/>
      <c r="BA78" s="25"/>
      <c r="BB78" s="25"/>
      <c r="BC78" s="25"/>
      <c r="BD78" s="25"/>
      <c r="BE78" s="25"/>
      <c r="BF78" s="25"/>
      <c r="BG78" s="26"/>
      <c r="BH78" s="25"/>
      <c r="BI78" s="25"/>
      <c r="BJ78" s="25"/>
      <c r="BK78" s="25"/>
      <c r="BL78" s="25"/>
      <c r="BM78" s="25"/>
      <c r="BN78" s="25"/>
      <c r="BO78" s="25"/>
      <c r="BP78" s="26"/>
      <c r="BQ78" s="25"/>
      <c r="BR78" s="25"/>
      <c r="BS78" s="28"/>
      <c r="BT78" s="25"/>
      <c r="BU78" s="25"/>
      <c r="BV78" s="25"/>
      <c r="BW78" s="25"/>
      <c r="BX78" s="25"/>
      <c r="BY78" s="28"/>
      <c r="BZ78" s="25"/>
      <c r="CA78" s="26"/>
      <c r="CB78" s="25"/>
      <c r="CC78" s="25"/>
      <c r="CD78" s="25"/>
      <c r="CE78" s="28"/>
      <c r="CF78" s="25"/>
      <c r="CG78" s="28"/>
      <c r="CH78" s="26"/>
      <c r="CI78" s="25"/>
      <c r="CJ78" s="25"/>
      <c r="CK78" s="25"/>
      <c r="CL78" s="25"/>
      <c r="CM78" s="25"/>
      <c r="CN78" s="25"/>
      <c r="CO78" s="28"/>
      <c r="CP78" s="25"/>
      <c r="CQ78" s="26"/>
      <c r="CR78" s="25"/>
      <c r="CS78" s="25"/>
      <c r="CT78" s="26"/>
      <c r="CU78" s="25"/>
      <c r="CV78" s="25"/>
      <c r="CW78" s="25"/>
      <c r="CX78" s="27"/>
      <c r="CY78" s="26"/>
    </row>
    <row r="79" spans="1:103">
      <c r="A79" s="17"/>
      <c r="B79" s="29"/>
      <c r="C79" s="30"/>
      <c r="D79" s="31"/>
      <c r="E79" s="30"/>
      <c r="F79" s="30"/>
      <c r="G79" s="30"/>
      <c r="H79" s="30"/>
      <c r="I79" s="31"/>
      <c r="J79" s="30"/>
      <c r="K79" s="31"/>
      <c r="L79" s="30"/>
      <c r="M79" s="30"/>
      <c r="N79" s="30"/>
      <c r="O79" s="30"/>
      <c r="P79" s="30"/>
      <c r="Q79" s="30"/>
      <c r="R79" s="30"/>
      <c r="S79" s="30"/>
      <c r="T79" s="32"/>
      <c r="U79" s="30"/>
      <c r="V79" s="30"/>
      <c r="W79" s="30"/>
      <c r="X79" s="30"/>
      <c r="Y79" s="30"/>
      <c r="Z79" s="30"/>
      <c r="AA79" s="30"/>
      <c r="AB79" s="30"/>
      <c r="AC79" s="30"/>
      <c r="AD79" s="30"/>
      <c r="AE79" s="30"/>
      <c r="AF79" s="30"/>
      <c r="AG79" s="32"/>
      <c r="AH79" s="30"/>
      <c r="AI79" s="30"/>
      <c r="AJ79" s="30"/>
      <c r="AK79" s="30"/>
      <c r="AL79" s="30"/>
      <c r="AM79" s="30"/>
      <c r="AN79" s="31"/>
      <c r="AO79" s="30"/>
      <c r="AP79" s="30"/>
      <c r="AQ79" s="30"/>
      <c r="AR79" s="30"/>
      <c r="AS79" s="31"/>
      <c r="AT79" s="30"/>
      <c r="AU79" s="30"/>
      <c r="AV79" s="30"/>
      <c r="AW79" s="30"/>
      <c r="AX79" s="30"/>
      <c r="AY79" s="32"/>
      <c r="AZ79" s="30"/>
      <c r="BA79" s="30"/>
      <c r="BB79" s="30"/>
      <c r="BC79" s="30"/>
      <c r="BD79" s="30"/>
      <c r="BE79" s="30"/>
      <c r="BF79" s="30"/>
      <c r="BG79" s="31"/>
      <c r="BH79" s="30"/>
      <c r="BI79" s="30"/>
      <c r="BJ79" s="30"/>
      <c r="BK79" s="30"/>
      <c r="BL79" s="30"/>
      <c r="BM79" s="30"/>
      <c r="BN79" s="30"/>
      <c r="BO79" s="30"/>
      <c r="BP79" s="31"/>
      <c r="BQ79" s="30"/>
      <c r="BR79" s="30"/>
      <c r="BS79" s="33"/>
      <c r="BT79" s="30"/>
      <c r="BU79" s="30"/>
      <c r="BV79" s="30"/>
      <c r="BW79" s="30"/>
      <c r="BX79" s="30"/>
      <c r="BY79" s="33"/>
      <c r="BZ79" s="30"/>
      <c r="CA79" s="31"/>
      <c r="CB79" s="30"/>
      <c r="CC79" s="30"/>
      <c r="CD79" s="30"/>
      <c r="CE79" s="33"/>
      <c r="CF79" s="30"/>
      <c r="CG79" s="33"/>
      <c r="CH79" s="31"/>
      <c r="CI79" s="30"/>
      <c r="CJ79" s="30"/>
      <c r="CK79" s="30"/>
      <c r="CL79" s="30"/>
      <c r="CM79" s="30"/>
      <c r="CN79" s="30"/>
      <c r="CO79" s="33"/>
      <c r="CP79" s="30"/>
      <c r="CQ79" s="31"/>
      <c r="CR79" s="30"/>
      <c r="CS79" s="30"/>
      <c r="CT79" s="31"/>
      <c r="CU79" s="30"/>
      <c r="CV79" s="30"/>
      <c r="CW79" s="30"/>
      <c r="CX79" s="32"/>
      <c r="CY79" s="31"/>
    </row>
    <row r="80" spans="1:103" ht="12.75" customHeight="1">
      <c r="A80" s="23"/>
      <c r="B80" s="24"/>
      <c r="C80" s="25"/>
      <c r="D80" s="26"/>
      <c r="E80" s="25"/>
      <c r="F80" s="25"/>
      <c r="G80" s="25"/>
      <c r="H80" s="25"/>
      <c r="I80" s="26"/>
      <c r="J80" s="25"/>
      <c r="K80" s="26"/>
      <c r="L80" s="25"/>
      <c r="M80" s="25"/>
      <c r="N80" s="25"/>
      <c r="O80" s="25"/>
      <c r="P80" s="25"/>
      <c r="Q80" s="25"/>
      <c r="R80" s="25"/>
      <c r="S80" s="25"/>
      <c r="T80" s="27"/>
      <c r="U80" s="25"/>
      <c r="V80" s="25"/>
      <c r="W80" s="25"/>
      <c r="X80" s="25"/>
      <c r="Y80" s="25"/>
      <c r="Z80" s="25"/>
      <c r="AA80" s="25"/>
      <c r="AB80" s="25"/>
      <c r="AC80" s="25"/>
      <c r="AD80" s="25"/>
      <c r="AE80" s="25"/>
      <c r="AF80" s="25"/>
      <c r="AG80" s="27"/>
      <c r="AH80" s="25"/>
      <c r="AI80" s="25"/>
      <c r="AJ80" s="25"/>
      <c r="AK80" s="25"/>
      <c r="AL80" s="25"/>
      <c r="AM80" s="25"/>
      <c r="AN80" s="26"/>
      <c r="AO80" s="25"/>
      <c r="AP80" s="25"/>
      <c r="AQ80" s="25"/>
      <c r="AR80" s="25"/>
      <c r="AS80" s="26"/>
      <c r="AT80" s="25"/>
      <c r="AU80" s="25"/>
      <c r="AV80" s="25"/>
      <c r="AW80" s="25"/>
      <c r="AX80" s="25"/>
      <c r="AY80" s="27"/>
      <c r="AZ80" s="25"/>
      <c r="BA80" s="25"/>
      <c r="BB80" s="25"/>
      <c r="BC80" s="25"/>
      <c r="BD80" s="25"/>
      <c r="BE80" s="25"/>
      <c r="BF80" s="25"/>
      <c r="BG80" s="26"/>
      <c r="BH80" s="25"/>
      <c r="BI80" s="25"/>
      <c r="BJ80" s="25"/>
      <c r="BK80" s="25"/>
      <c r="BL80" s="25"/>
      <c r="BM80" s="25"/>
      <c r="BN80" s="25"/>
      <c r="BO80" s="25"/>
      <c r="BP80" s="26"/>
      <c r="BQ80" s="25"/>
      <c r="BR80" s="25"/>
      <c r="BS80" s="28"/>
      <c r="BT80" s="25"/>
      <c r="BU80" s="25"/>
      <c r="BV80" s="25"/>
      <c r="BW80" s="25"/>
      <c r="BX80" s="25"/>
      <c r="BY80" s="28"/>
      <c r="BZ80" s="25"/>
      <c r="CA80" s="26"/>
      <c r="CB80" s="25"/>
      <c r="CC80" s="25"/>
      <c r="CD80" s="25"/>
      <c r="CE80" s="28"/>
      <c r="CF80" s="25"/>
      <c r="CG80" s="28"/>
      <c r="CH80" s="26"/>
      <c r="CI80" s="25"/>
      <c r="CJ80" s="25"/>
      <c r="CK80" s="25"/>
      <c r="CL80" s="25"/>
      <c r="CM80" s="25"/>
      <c r="CN80" s="25"/>
      <c r="CO80" s="28"/>
      <c r="CP80" s="25"/>
      <c r="CQ80" s="26"/>
      <c r="CR80" s="25"/>
      <c r="CS80" s="25"/>
      <c r="CT80" s="26"/>
      <c r="CU80" s="25"/>
      <c r="CV80" s="25"/>
      <c r="CW80" s="25"/>
      <c r="CX80" s="27"/>
      <c r="CY80" s="26"/>
    </row>
    <row r="81" spans="1:103" ht="12.75" customHeight="1">
      <c r="A81" s="17"/>
      <c r="B81" s="29"/>
      <c r="C81" s="30"/>
      <c r="D81" s="31"/>
      <c r="E81" s="30"/>
      <c r="F81" s="30"/>
      <c r="G81" s="30"/>
      <c r="H81" s="30"/>
      <c r="I81" s="31"/>
      <c r="J81" s="30"/>
      <c r="K81" s="31"/>
      <c r="L81" s="30"/>
      <c r="M81" s="30"/>
      <c r="N81" s="30"/>
      <c r="O81" s="30"/>
      <c r="P81" s="30"/>
      <c r="Q81" s="30"/>
      <c r="R81" s="30"/>
      <c r="S81" s="30"/>
      <c r="T81" s="32"/>
      <c r="U81" s="30"/>
      <c r="V81" s="30"/>
      <c r="W81" s="30"/>
      <c r="X81" s="30"/>
      <c r="Y81" s="30"/>
      <c r="Z81" s="30"/>
      <c r="AA81" s="30"/>
      <c r="AB81" s="30"/>
      <c r="AC81" s="30"/>
      <c r="AD81" s="30"/>
      <c r="AE81" s="30"/>
      <c r="AF81" s="30"/>
      <c r="AG81" s="32"/>
      <c r="AH81" s="30"/>
      <c r="AI81" s="30"/>
      <c r="AJ81" s="30"/>
      <c r="AK81" s="30"/>
      <c r="AL81" s="30"/>
      <c r="AM81" s="30"/>
      <c r="AN81" s="31"/>
      <c r="AO81" s="30"/>
      <c r="AP81" s="30"/>
      <c r="AQ81" s="30"/>
      <c r="AR81" s="30"/>
      <c r="AS81" s="31"/>
      <c r="AT81" s="30"/>
      <c r="AU81" s="30"/>
      <c r="AV81" s="30"/>
      <c r="AW81" s="30"/>
      <c r="AX81" s="30"/>
      <c r="AY81" s="32"/>
      <c r="AZ81" s="30"/>
      <c r="BA81" s="30"/>
      <c r="BB81" s="30"/>
      <c r="BC81" s="30"/>
      <c r="BD81" s="30"/>
      <c r="BE81" s="30"/>
      <c r="BF81" s="30"/>
      <c r="BG81" s="31"/>
      <c r="BH81" s="30"/>
      <c r="BI81" s="30"/>
      <c r="BJ81" s="30"/>
      <c r="BK81" s="30"/>
      <c r="BL81" s="30"/>
      <c r="BM81" s="30"/>
      <c r="BN81" s="30"/>
      <c r="BO81" s="30"/>
      <c r="BP81" s="31"/>
      <c r="BQ81" s="30"/>
      <c r="BR81" s="30"/>
      <c r="BS81" s="33"/>
      <c r="BT81" s="30"/>
      <c r="BU81" s="30"/>
      <c r="BV81" s="30"/>
      <c r="BW81" s="30"/>
      <c r="BX81" s="30"/>
      <c r="BY81" s="33"/>
      <c r="BZ81" s="30"/>
      <c r="CA81" s="31"/>
      <c r="CB81" s="30"/>
      <c r="CC81" s="30"/>
      <c r="CD81" s="30"/>
      <c r="CE81" s="33"/>
      <c r="CF81" s="30"/>
      <c r="CG81" s="33"/>
      <c r="CH81" s="31"/>
      <c r="CI81" s="30"/>
      <c r="CJ81" s="30"/>
      <c r="CK81" s="30"/>
      <c r="CL81" s="30"/>
      <c r="CM81" s="30"/>
      <c r="CN81" s="30"/>
      <c r="CO81" s="33"/>
      <c r="CP81" s="30"/>
      <c r="CQ81" s="31"/>
      <c r="CR81" s="30"/>
      <c r="CS81" s="30"/>
      <c r="CT81" s="31"/>
      <c r="CU81" s="30"/>
      <c r="CV81" s="30"/>
      <c r="CW81" s="30"/>
      <c r="CX81" s="32"/>
      <c r="CY81" s="31"/>
    </row>
    <row r="82" spans="1:103" ht="12.75" customHeight="1">
      <c r="A82" s="23"/>
      <c r="B82" s="24"/>
      <c r="C82" s="25"/>
      <c r="D82" s="26"/>
      <c r="E82" s="25"/>
      <c r="F82" s="25"/>
      <c r="G82" s="25"/>
      <c r="H82" s="25"/>
      <c r="I82" s="26"/>
      <c r="J82" s="25"/>
      <c r="K82" s="26"/>
      <c r="L82" s="25"/>
      <c r="M82" s="25"/>
      <c r="N82" s="25"/>
      <c r="O82" s="25"/>
      <c r="P82" s="25"/>
      <c r="Q82" s="25"/>
      <c r="R82" s="25"/>
      <c r="S82" s="25"/>
      <c r="T82" s="27"/>
      <c r="U82" s="25"/>
      <c r="V82" s="25"/>
      <c r="W82" s="25"/>
      <c r="X82" s="25"/>
      <c r="Y82" s="25"/>
      <c r="Z82" s="25"/>
      <c r="AA82" s="25"/>
      <c r="AB82" s="25"/>
      <c r="AC82" s="25"/>
      <c r="AD82" s="25"/>
      <c r="AE82" s="25"/>
      <c r="AF82" s="25"/>
      <c r="AG82" s="27"/>
      <c r="AH82" s="25"/>
      <c r="AI82" s="25"/>
      <c r="AJ82" s="25"/>
      <c r="AK82" s="25"/>
      <c r="AL82" s="25"/>
      <c r="AM82" s="25"/>
      <c r="AN82" s="26"/>
      <c r="AO82" s="25"/>
      <c r="AP82" s="25"/>
      <c r="AQ82" s="25"/>
      <c r="AR82" s="25"/>
      <c r="AS82" s="26"/>
      <c r="AT82" s="25"/>
      <c r="AU82" s="25"/>
      <c r="AV82" s="25"/>
      <c r="AW82" s="25"/>
      <c r="AX82" s="25"/>
      <c r="AY82" s="27"/>
      <c r="AZ82" s="25"/>
      <c r="BA82" s="25"/>
      <c r="BB82" s="25"/>
      <c r="BC82" s="25"/>
      <c r="BD82" s="25"/>
      <c r="BE82" s="25"/>
      <c r="BF82" s="25"/>
      <c r="BG82" s="26"/>
      <c r="BH82" s="25"/>
      <c r="BI82" s="25"/>
      <c r="BJ82" s="25"/>
      <c r="BK82" s="25"/>
      <c r="BL82" s="25"/>
      <c r="BM82" s="25"/>
      <c r="BN82" s="25"/>
      <c r="BO82" s="25"/>
      <c r="BP82" s="26"/>
      <c r="BQ82" s="25"/>
      <c r="BR82" s="25"/>
      <c r="BS82" s="28"/>
      <c r="BT82" s="25"/>
      <c r="BU82" s="25"/>
      <c r="BV82" s="25"/>
      <c r="BW82" s="25"/>
      <c r="BX82" s="25"/>
      <c r="BY82" s="28"/>
      <c r="BZ82" s="25"/>
      <c r="CA82" s="26"/>
      <c r="CB82" s="25"/>
      <c r="CC82" s="25"/>
      <c r="CD82" s="25"/>
      <c r="CE82" s="28"/>
      <c r="CF82" s="25"/>
      <c r="CG82" s="28"/>
      <c r="CH82" s="26"/>
      <c r="CI82" s="25"/>
      <c r="CJ82" s="25"/>
      <c r="CK82" s="25"/>
      <c r="CL82" s="25"/>
      <c r="CM82" s="25"/>
      <c r="CN82" s="25"/>
      <c r="CO82" s="28"/>
      <c r="CP82" s="25"/>
      <c r="CQ82" s="26"/>
      <c r="CR82" s="25"/>
      <c r="CS82" s="25"/>
      <c r="CT82" s="26"/>
      <c r="CU82" s="25"/>
      <c r="CV82" s="25"/>
      <c r="CW82" s="25"/>
      <c r="CX82" s="27"/>
      <c r="CY82" s="26"/>
    </row>
    <row r="83" spans="1:103">
      <c r="A83" s="17"/>
      <c r="B83" s="29"/>
      <c r="C83" s="30"/>
      <c r="D83" s="31"/>
      <c r="E83" s="30"/>
      <c r="F83" s="30"/>
      <c r="G83" s="30"/>
      <c r="H83" s="30"/>
      <c r="I83" s="31"/>
      <c r="J83" s="30"/>
      <c r="K83" s="31"/>
      <c r="L83" s="30"/>
      <c r="M83" s="30"/>
      <c r="N83" s="30"/>
      <c r="O83" s="30"/>
      <c r="P83" s="30"/>
      <c r="Q83" s="30"/>
      <c r="R83" s="30"/>
      <c r="S83" s="30"/>
      <c r="T83" s="32"/>
      <c r="U83" s="30"/>
      <c r="V83" s="30"/>
      <c r="W83" s="30"/>
      <c r="X83" s="30"/>
      <c r="Y83" s="30"/>
      <c r="Z83" s="30"/>
      <c r="AA83" s="30"/>
      <c r="AB83" s="30"/>
      <c r="AC83" s="30"/>
      <c r="AD83" s="30"/>
      <c r="AE83" s="30"/>
      <c r="AF83" s="30"/>
      <c r="AG83" s="32"/>
      <c r="AH83" s="30"/>
      <c r="AI83" s="30"/>
      <c r="AJ83" s="30"/>
      <c r="AK83" s="30"/>
      <c r="AL83" s="30"/>
      <c r="AM83" s="30"/>
      <c r="AN83" s="31"/>
      <c r="AO83" s="30"/>
      <c r="AP83" s="30"/>
      <c r="AQ83" s="30"/>
      <c r="AR83" s="30"/>
      <c r="AS83" s="31"/>
      <c r="AT83" s="30"/>
      <c r="AU83" s="30"/>
      <c r="AV83" s="30"/>
      <c r="AW83" s="30"/>
      <c r="AX83" s="30"/>
      <c r="AY83" s="32"/>
      <c r="AZ83" s="30"/>
      <c r="BA83" s="30"/>
      <c r="BB83" s="30"/>
      <c r="BC83" s="30"/>
      <c r="BD83" s="30"/>
      <c r="BE83" s="30"/>
      <c r="BF83" s="30"/>
      <c r="BG83" s="31"/>
      <c r="BH83" s="30"/>
      <c r="BI83" s="30"/>
      <c r="BJ83" s="30"/>
      <c r="BK83" s="30"/>
      <c r="BL83" s="30"/>
      <c r="BM83" s="30"/>
      <c r="BN83" s="30"/>
      <c r="BO83" s="30"/>
      <c r="BP83" s="31"/>
      <c r="BQ83" s="30"/>
      <c r="BR83" s="30"/>
      <c r="BS83" s="33"/>
      <c r="BT83" s="30"/>
      <c r="BU83" s="30"/>
      <c r="BV83" s="30"/>
      <c r="BW83" s="30"/>
      <c r="BX83" s="30"/>
      <c r="BY83" s="33"/>
      <c r="BZ83" s="30"/>
      <c r="CA83" s="31"/>
      <c r="CB83" s="30"/>
      <c r="CC83" s="30"/>
      <c r="CD83" s="30"/>
      <c r="CE83" s="33"/>
      <c r="CF83" s="30"/>
      <c r="CG83" s="33"/>
      <c r="CH83" s="31"/>
      <c r="CI83" s="30"/>
      <c r="CJ83" s="30"/>
      <c r="CK83" s="30"/>
      <c r="CL83" s="30"/>
      <c r="CM83" s="30"/>
      <c r="CN83" s="30"/>
      <c r="CO83" s="33"/>
      <c r="CP83" s="30"/>
      <c r="CQ83" s="31"/>
      <c r="CR83" s="30"/>
      <c r="CS83" s="30"/>
      <c r="CT83" s="31"/>
      <c r="CU83" s="30"/>
      <c r="CV83" s="30"/>
      <c r="CW83" s="30"/>
      <c r="CX83" s="32"/>
      <c r="CY83" s="31"/>
    </row>
    <row r="84" spans="1:103" ht="12.75" customHeight="1">
      <c r="A84" s="23"/>
      <c r="B84" s="24"/>
      <c r="C84" s="25"/>
      <c r="D84" s="26"/>
      <c r="E84" s="25"/>
      <c r="F84" s="25"/>
      <c r="G84" s="25"/>
      <c r="H84" s="25"/>
      <c r="I84" s="26"/>
      <c r="J84" s="25"/>
      <c r="K84" s="26"/>
      <c r="L84" s="25"/>
      <c r="M84" s="25"/>
      <c r="N84" s="25"/>
      <c r="O84" s="25"/>
      <c r="P84" s="25"/>
      <c r="Q84" s="25"/>
      <c r="R84" s="25"/>
      <c r="S84" s="25"/>
      <c r="T84" s="27"/>
      <c r="U84" s="25"/>
      <c r="V84" s="25"/>
      <c r="W84" s="25"/>
      <c r="X84" s="25"/>
      <c r="Y84" s="25"/>
      <c r="Z84" s="25"/>
      <c r="AA84" s="25"/>
      <c r="AB84" s="25"/>
      <c r="AC84" s="25"/>
      <c r="AD84" s="25"/>
      <c r="AE84" s="25"/>
      <c r="AF84" s="25"/>
      <c r="AG84" s="27"/>
      <c r="AH84" s="25"/>
      <c r="AI84" s="25"/>
      <c r="AJ84" s="25"/>
      <c r="AK84" s="25"/>
      <c r="AL84" s="25"/>
      <c r="AM84" s="25"/>
      <c r="AN84" s="26"/>
      <c r="AO84" s="25"/>
      <c r="AP84" s="25"/>
      <c r="AQ84" s="25"/>
      <c r="AR84" s="25"/>
      <c r="AS84" s="26"/>
      <c r="AT84" s="25"/>
      <c r="AU84" s="25"/>
      <c r="AV84" s="25"/>
      <c r="AW84" s="25"/>
      <c r="AX84" s="25"/>
      <c r="AY84" s="27"/>
      <c r="AZ84" s="25"/>
      <c r="BA84" s="25"/>
      <c r="BB84" s="25"/>
      <c r="BC84" s="25"/>
      <c r="BD84" s="25"/>
      <c r="BE84" s="25"/>
      <c r="BF84" s="25"/>
      <c r="BG84" s="26"/>
      <c r="BH84" s="25"/>
      <c r="BI84" s="25"/>
      <c r="BJ84" s="25"/>
      <c r="BK84" s="25"/>
      <c r="BL84" s="25"/>
      <c r="BM84" s="25"/>
      <c r="BN84" s="25"/>
      <c r="BO84" s="25"/>
      <c r="BP84" s="26"/>
      <c r="BQ84" s="25"/>
      <c r="BR84" s="25"/>
      <c r="BS84" s="28"/>
      <c r="BT84" s="25"/>
      <c r="BU84" s="25"/>
      <c r="BV84" s="25"/>
      <c r="BW84" s="25"/>
      <c r="BX84" s="25"/>
      <c r="BY84" s="28"/>
      <c r="BZ84" s="25"/>
      <c r="CA84" s="26"/>
      <c r="CB84" s="25"/>
      <c r="CC84" s="25"/>
      <c r="CD84" s="25"/>
      <c r="CE84" s="28"/>
      <c r="CF84" s="25"/>
      <c r="CG84" s="28"/>
      <c r="CH84" s="26"/>
      <c r="CI84" s="25"/>
      <c r="CJ84" s="25"/>
      <c r="CK84" s="25"/>
      <c r="CL84" s="25"/>
      <c r="CM84" s="25"/>
      <c r="CN84" s="25"/>
      <c r="CO84" s="28"/>
      <c r="CP84" s="25"/>
      <c r="CQ84" s="26"/>
      <c r="CR84" s="25"/>
      <c r="CS84" s="25"/>
      <c r="CT84" s="26"/>
      <c r="CU84" s="25"/>
      <c r="CV84" s="25"/>
      <c r="CW84" s="25"/>
      <c r="CX84" s="27"/>
      <c r="CY84" s="26"/>
    </row>
    <row r="85" spans="1:103" ht="12.75" customHeight="1">
      <c r="A85" s="17"/>
      <c r="B85" s="29"/>
      <c r="C85" s="30"/>
      <c r="D85" s="31"/>
      <c r="E85" s="30"/>
      <c r="F85" s="30"/>
      <c r="G85" s="30"/>
      <c r="H85" s="30"/>
      <c r="I85" s="31"/>
      <c r="J85" s="30"/>
      <c r="K85" s="31"/>
      <c r="L85" s="30"/>
      <c r="M85" s="30"/>
      <c r="N85" s="30"/>
      <c r="O85" s="30"/>
      <c r="P85" s="30"/>
      <c r="Q85" s="30"/>
      <c r="R85" s="30"/>
      <c r="S85" s="30"/>
      <c r="T85" s="32"/>
      <c r="U85" s="30"/>
      <c r="V85" s="30"/>
      <c r="W85" s="30"/>
      <c r="X85" s="30"/>
      <c r="Y85" s="30"/>
      <c r="Z85" s="30"/>
      <c r="AA85" s="30"/>
      <c r="AB85" s="30"/>
      <c r="AC85" s="30"/>
      <c r="AD85" s="30"/>
      <c r="AE85" s="30"/>
      <c r="AF85" s="30"/>
      <c r="AG85" s="32"/>
      <c r="AH85" s="30"/>
      <c r="AI85" s="30"/>
      <c r="AJ85" s="30"/>
      <c r="AK85" s="30"/>
      <c r="AL85" s="30"/>
      <c r="AM85" s="30"/>
      <c r="AN85" s="31"/>
      <c r="AO85" s="30"/>
      <c r="AP85" s="30"/>
      <c r="AQ85" s="30"/>
      <c r="AR85" s="30"/>
      <c r="AS85" s="31"/>
      <c r="AT85" s="30"/>
      <c r="AU85" s="30"/>
      <c r="AV85" s="30"/>
      <c r="AW85" s="30"/>
      <c r="AX85" s="30"/>
      <c r="AY85" s="32"/>
      <c r="AZ85" s="30"/>
      <c r="BA85" s="30"/>
      <c r="BB85" s="30"/>
      <c r="BC85" s="30"/>
      <c r="BD85" s="30"/>
      <c r="BE85" s="30"/>
      <c r="BF85" s="30"/>
      <c r="BG85" s="31"/>
      <c r="BH85" s="30"/>
      <c r="BI85" s="30"/>
      <c r="BJ85" s="30"/>
      <c r="BK85" s="30"/>
      <c r="BL85" s="30"/>
      <c r="BM85" s="30"/>
      <c r="BN85" s="30"/>
      <c r="BO85" s="30"/>
      <c r="BP85" s="31"/>
      <c r="BQ85" s="30"/>
      <c r="BR85" s="30"/>
      <c r="BS85" s="33"/>
      <c r="BT85" s="30"/>
      <c r="BU85" s="30"/>
      <c r="BV85" s="30"/>
      <c r="BW85" s="30"/>
      <c r="BX85" s="30"/>
      <c r="BY85" s="33"/>
      <c r="BZ85" s="30"/>
      <c r="CA85" s="31"/>
      <c r="CB85" s="30"/>
      <c r="CC85" s="30"/>
      <c r="CD85" s="30"/>
      <c r="CE85" s="33"/>
      <c r="CF85" s="30"/>
      <c r="CG85" s="33"/>
      <c r="CH85" s="31"/>
      <c r="CI85" s="30"/>
      <c r="CJ85" s="30"/>
      <c r="CK85" s="30"/>
      <c r="CL85" s="30"/>
      <c r="CM85" s="30"/>
      <c r="CN85" s="30"/>
      <c r="CO85" s="33"/>
      <c r="CP85" s="30"/>
      <c r="CQ85" s="31"/>
      <c r="CR85" s="30"/>
      <c r="CS85" s="30"/>
      <c r="CT85" s="31"/>
      <c r="CU85" s="30"/>
      <c r="CV85" s="30"/>
      <c r="CW85" s="30"/>
      <c r="CX85" s="32"/>
      <c r="CY85" s="31"/>
    </row>
    <row r="86" spans="1:103" ht="12.75" customHeight="1">
      <c r="A86" s="44"/>
      <c r="B86" s="45"/>
      <c r="C86" s="46"/>
      <c r="D86" s="47"/>
      <c r="E86" s="46"/>
      <c r="F86" s="46"/>
      <c r="G86" s="46"/>
      <c r="H86" s="46"/>
      <c r="I86" s="47"/>
      <c r="J86" s="46"/>
      <c r="K86" s="47"/>
      <c r="L86" s="46"/>
      <c r="M86" s="46"/>
      <c r="N86" s="46"/>
      <c r="O86" s="46"/>
      <c r="P86" s="46"/>
      <c r="Q86" s="46"/>
      <c r="R86" s="46"/>
      <c r="S86" s="46"/>
      <c r="T86" s="48"/>
      <c r="U86" s="46"/>
      <c r="V86" s="46"/>
      <c r="W86" s="46"/>
      <c r="X86" s="46"/>
      <c r="Y86" s="46"/>
      <c r="Z86" s="46"/>
      <c r="AA86" s="46"/>
      <c r="AB86" s="46"/>
      <c r="AC86" s="46"/>
      <c r="AD86" s="46"/>
      <c r="AE86" s="46"/>
      <c r="AF86" s="46"/>
      <c r="AG86" s="48"/>
      <c r="AH86" s="46"/>
      <c r="AI86" s="46"/>
      <c r="AJ86" s="46"/>
      <c r="AK86" s="46"/>
      <c r="AL86" s="46"/>
      <c r="AM86" s="46"/>
      <c r="AN86" s="47"/>
      <c r="AO86" s="46"/>
      <c r="AP86" s="46"/>
      <c r="AQ86" s="46"/>
      <c r="AR86" s="46"/>
      <c r="AS86" s="47"/>
      <c r="AT86" s="46"/>
      <c r="AU86" s="46"/>
      <c r="AV86" s="46"/>
      <c r="AW86" s="46"/>
      <c r="AX86" s="46"/>
      <c r="AY86" s="48"/>
      <c r="AZ86" s="46"/>
      <c r="BA86" s="46"/>
      <c r="BB86" s="46"/>
      <c r="BC86" s="46"/>
      <c r="BD86" s="46"/>
      <c r="BE86" s="46"/>
      <c r="BF86" s="46"/>
      <c r="BG86" s="47"/>
      <c r="BH86" s="46"/>
      <c r="BI86" s="46"/>
      <c r="BJ86" s="46"/>
      <c r="BK86" s="46"/>
      <c r="BL86" s="46"/>
      <c r="BM86" s="46"/>
      <c r="BN86" s="46"/>
      <c r="BO86" s="46"/>
      <c r="BP86" s="47"/>
      <c r="BQ86" s="46"/>
      <c r="BR86" s="46"/>
      <c r="BS86" s="49"/>
      <c r="BT86" s="46"/>
      <c r="BU86" s="46"/>
      <c r="BV86" s="46"/>
      <c r="BW86" s="46"/>
      <c r="BX86" s="46"/>
      <c r="BY86" s="49"/>
      <c r="BZ86" s="46"/>
      <c r="CA86" s="47"/>
      <c r="CB86" s="46"/>
      <c r="CC86" s="46"/>
      <c r="CD86" s="46"/>
      <c r="CE86" s="49"/>
      <c r="CF86" s="46"/>
      <c r="CG86" s="49"/>
      <c r="CH86" s="47"/>
      <c r="CI86" s="46"/>
      <c r="CJ86" s="46"/>
      <c r="CK86" s="46"/>
      <c r="CL86" s="46"/>
      <c r="CM86" s="46"/>
      <c r="CN86" s="46"/>
      <c r="CO86" s="49"/>
      <c r="CP86" s="46"/>
      <c r="CQ86" s="47"/>
      <c r="CR86" s="46"/>
      <c r="CS86" s="46"/>
      <c r="CT86" s="47"/>
      <c r="CU86" s="46"/>
      <c r="CV86" s="46"/>
      <c r="CW86" s="46"/>
      <c r="CX86" s="48"/>
      <c r="CY86" s="47"/>
    </row>
    <row r="87" spans="1:103" ht="12.75" customHeight="1" thickBot="1">
      <c r="A87" s="44"/>
      <c r="B87" s="50"/>
      <c r="C87" s="51"/>
      <c r="D87" s="52"/>
      <c r="E87" s="51"/>
      <c r="F87" s="51"/>
      <c r="G87" s="51"/>
      <c r="H87" s="51"/>
      <c r="I87" s="52"/>
      <c r="J87" s="51"/>
      <c r="K87" s="52"/>
      <c r="L87" s="51"/>
      <c r="M87" s="51"/>
      <c r="N87" s="51"/>
      <c r="O87" s="51"/>
      <c r="P87" s="51"/>
      <c r="Q87" s="51"/>
      <c r="R87" s="51"/>
      <c r="S87" s="51"/>
      <c r="T87" s="53"/>
      <c r="U87" s="51"/>
      <c r="V87" s="51"/>
      <c r="W87" s="51"/>
      <c r="X87" s="51"/>
      <c r="Y87" s="51"/>
      <c r="Z87" s="51"/>
      <c r="AA87" s="51"/>
      <c r="AB87" s="51"/>
      <c r="AC87" s="51"/>
      <c r="AD87" s="51"/>
      <c r="AE87" s="51"/>
      <c r="AF87" s="51"/>
      <c r="AG87" s="53"/>
      <c r="AH87" s="51"/>
      <c r="AI87" s="51"/>
      <c r="AJ87" s="51"/>
      <c r="AK87" s="51"/>
      <c r="AL87" s="51"/>
      <c r="AM87" s="51"/>
      <c r="AN87" s="52"/>
      <c r="AO87" s="51"/>
      <c r="AP87" s="51"/>
      <c r="AQ87" s="51"/>
      <c r="AR87" s="51"/>
      <c r="AS87" s="52"/>
      <c r="AT87" s="51"/>
      <c r="AU87" s="51"/>
      <c r="AV87" s="51"/>
      <c r="AW87" s="51"/>
      <c r="AX87" s="51"/>
      <c r="AY87" s="53"/>
      <c r="AZ87" s="51"/>
      <c r="BA87" s="51"/>
      <c r="BB87" s="51"/>
      <c r="BC87" s="51"/>
      <c r="BD87" s="51"/>
      <c r="BE87" s="51"/>
      <c r="BF87" s="51"/>
      <c r="BG87" s="52"/>
      <c r="BH87" s="51"/>
      <c r="BI87" s="51"/>
      <c r="BJ87" s="51"/>
      <c r="BK87" s="51"/>
      <c r="BL87" s="51"/>
      <c r="BM87" s="51"/>
      <c r="BN87" s="51"/>
      <c r="BO87" s="51"/>
      <c r="BP87" s="52"/>
      <c r="BQ87" s="51"/>
      <c r="BR87" s="51"/>
      <c r="BS87" s="54"/>
      <c r="BT87" s="51"/>
      <c r="BU87" s="51"/>
      <c r="BV87" s="51"/>
      <c r="BW87" s="51"/>
      <c r="BX87" s="51"/>
      <c r="BY87" s="54"/>
      <c r="BZ87" s="51"/>
      <c r="CA87" s="52"/>
      <c r="CB87" s="51"/>
      <c r="CC87" s="51"/>
      <c r="CD87" s="51"/>
      <c r="CE87" s="54"/>
      <c r="CF87" s="51"/>
      <c r="CG87" s="54"/>
      <c r="CH87" s="52"/>
      <c r="CI87" s="51"/>
      <c r="CJ87" s="51"/>
      <c r="CK87" s="51"/>
      <c r="CL87" s="51"/>
      <c r="CM87" s="51"/>
      <c r="CN87" s="51"/>
      <c r="CO87" s="54"/>
      <c r="CP87" s="51"/>
      <c r="CQ87" s="52"/>
      <c r="CR87" s="51"/>
      <c r="CS87" s="51"/>
      <c r="CT87" s="52"/>
      <c r="CU87" s="51"/>
      <c r="CV87" s="51"/>
      <c r="CW87" s="51"/>
      <c r="CX87" s="53"/>
      <c r="CY87" s="52"/>
    </row>
    <row r="88" spans="1:103" ht="15" thickTop="1"/>
  </sheetData>
  <mergeCells count="16">
    <mergeCell ref="B5:B6"/>
    <mergeCell ref="BQ5:CA5"/>
    <mergeCell ref="CB5:CH5"/>
    <mergeCell ref="CI5:CQ5"/>
    <mergeCell ref="CR5:CT5"/>
    <mergeCell ref="C5:D5"/>
    <mergeCell ref="E5:I5"/>
    <mergeCell ref="J5:K5"/>
    <mergeCell ref="L5:T5"/>
    <mergeCell ref="U5:AG5"/>
    <mergeCell ref="CU5:CX5"/>
    <mergeCell ref="AH5:AN5"/>
    <mergeCell ref="AO5:AS5"/>
    <mergeCell ref="AT5:AY5"/>
    <mergeCell ref="AZ5:BG5"/>
    <mergeCell ref="BH5:BP5"/>
  </mergeCells>
  <pageMargins left="0.39370078740157499" right="0.39370078740157499" top="0.78740157480314998" bottom="0.78740157480314998" header="0.196850393700787" footer="0.196850393700787"/>
  <pageSetup scale="70" pageOrder="overThenDown" orientation="portrait" horizontalDpi="300" verticalDpi="300" r:id="rId1"/>
  <headerFooter alignWithMargins="0">
    <oddFooter>&amp;CPage &amp;P of &amp;N</oddFooter>
  </headerFooter>
  <rowBreaks count="4" manualBreakCount="4">
    <brk id="13" max="16383" man="1"/>
    <brk id="45" max="16383" man="1"/>
    <brk id="59" max="16383" man="1"/>
    <brk id="7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93"/>
  <sheetViews>
    <sheetView showGridLines="0" workbookViewId="0">
      <pane xSplit="1" ySplit="6" topLeftCell="B109" activePane="bottomRight" state="frozen"/>
      <selection pane="bottomRight" activeCell="B8" sqref="B8"/>
      <selection pane="bottomLeft" activeCell="A7" sqref="A7"/>
      <selection pane="topRight" activeCell="B1" sqref="B1"/>
    </sheetView>
  </sheetViews>
  <sheetFormatPr defaultRowHeight="14.45"/>
  <cols>
    <col min="1" max="1" width="40.7109375" customWidth="1"/>
    <col min="2" max="2" width="50.7109375" customWidth="1"/>
  </cols>
  <sheetData>
    <row r="1" spans="1:2" ht="18">
      <c r="A1" s="1" t="s">
        <v>14</v>
      </c>
    </row>
    <row r="2" spans="1:2" ht="15.6">
      <c r="A2" s="2" t="s">
        <v>0</v>
      </c>
    </row>
    <row r="3" spans="1:2">
      <c r="A3" s="3" t="s">
        <v>15</v>
      </c>
    </row>
    <row r="4" spans="1:2">
      <c r="A4" s="3"/>
    </row>
    <row r="5" spans="1:2" ht="33.75" customHeight="1">
      <c r="B5" s="81" t="s">
        <v>145</v>
      </c>
    </row>
    <row r="6" spans="1:2" ht="50.1" customHeight="1">
      <c r="B6" s="81"/>
    </row>
    <row r="8" spans="1:2" ht="12.75" customHeight="1">
      <c r="B8" s="55" t="s">
        <v>146</v>
      </c>
    </row>
    <row r="9" spans="1:2" ht="12.75" customHeight="1">
      <c r="B9" s="56" t="s">
        <v>147</v>
      </c>
    </row>
    <row r="10" spans="1:2" ht="12.75" customHeight="1">
      <c r="B10" s="56" t="s">
        <v>148</v>
      </c>
    </row>
    <row r="11" spans="1:2" ht="12.75" customHeight="1">
      <c r="B11" s="56" t="s">
        <v>149</v>
      </c>
    </row>
    <row r="12" spans="1:2" ht="12.75" customHeight="1">
      <c r="B12" s="56" t="s">
        <v>150</v>
      </c>
    </row>
    <row r="13" spans="1:2" ht="12.75" customHeight="1">
      <c r="B13" s="56" t="s">
        <v>151</v>
      </c>
    </row>
    <row r="14" spans="1:2" ht="12.75" customHeight="1">
      <c r="B14" s="56" t="s">
        <v>152</v>
      </c>
    </row>
    <row r="15" spans="1:2" ht="12.75" customHeight="1">
      <c r="B15" s="56" t="s">
        <v>153</v>
      </c>
    </row>
    <row r="16" spans="1:2" ht="12.75" customHeight="1">
      <c r="B16" s="56" t="s">
        <v>154</v>
      </c>
    </row>
    <row r="17" spans="2:2" ht="12.75" customHeight="1">
      <c r="B17" s="56" t="s">
        <v>155</v>
      </c>
    </row>
    <row r="18" spans="2:2" ht="12.75" customHeight="1">
      <c r="B18" s="56" t="s">
        <v>156</v>
      </c>
    </row>
    <row r="19" spans="2:2" ht="12.75" customHeight="1">
      <c r="B19" s="56" t="s">
        <v>157</v>
      </c>
    </row>
    <row r="20" spans="2:2" ht="12.75" customHeight="1">
      <c r="B20" s="56" t="s">
        <v>158</v>
      </c>
    </row>
    <row r="21" spans="2:2" ht="12.75" customHeight="1">
      <c r="B21" s="56" t="s">
        <v>159</v>
      </c>
    </row>
    <row r="22" spans="2:2" ht="12.75" customHeight="1">
      <c r="B22" s="56" t="s">
        <v>160</v>
      </c>
    </row>
    <row r="23" spans="2:2" ht="12.75" customHeight="1">
      <c r="B23" s="56" t="s">
        <v>161</v>
      </c>
    </row>
    <row r="24" spans="2:2" ht="12.75" customHeight="1">
      <c r="B24" s="56" t="s">
        <v>162</v>
      </c>
    </row>
    <row r="25" spans="2:2" ht="12.75" customHeight="1">
      <c r="B25" s="56" t="s">
        <v>163</v>
      </c>
    </row>
    <row r="26" spans="2:2" ht="12.75" customHeight="1">
      <c r="B26" s="56" t="s">
        <v>164</v>
      </c>
    </row>
    <row r="27" spans="2:2" ht="12.75" customHeight="1">
      <c r="B27" s="56" t="s">
        <v>165</v>
      </c>
    </row>
    <row r="28" spans="2:2" ht="12.75" customHeight="1">
      <c r="B28" s="56" t="s">
        <v>166</v>
      </c>
    </row>
    <row r="29" spans="2:2" ht="12.75" customHeight="1">
      <c r="B29" s="56" t="s">
        <v>167</v>
      </c>
    </row>
    <row r="30" spans="2:2" ht="12.75" customHeight="1">
      <c r="B30" s="56" t="s">
        <v>168</v>
      </c>
    </row>
    <row r="31" spans="2:2" ht="12.75" customHeight="1">
      <c r="B31" s="56" t="s">
        <v>169</v>
      </c>
    </row>
    <row r="32" spans="2:2" ht="12.75" customHeight="1">
      <c r="B32" s="56" t="s">
        <v>170</v>
      </c>
    </row>
    <row r="33" spans="2:2" ht="12.75" customHeight="1">
      <c r="B33" s="56" t="s">
        <v>171</v>
      </c>
    </row>
    <row r="34" spans="2:2" ht="12.75" customHeight="1">
      <c r="B34" s="56" t="s">
        <v>172</v>
      </c>
    </row>
    <row r="35" spans="2:2" ht="12.75" customHeight="1">
      <c r="B35" s="56" t="s">
        <v>173</v>
      </c>
    </row>
    <row r="36" spans="2:2" ht="12.75" customHeight="1">
      <c r="B36" s="56" t="s">
        <v>174</v>
      </c>
    </row>
    <row r="37" spans="2:2" ht="12.75" customHeight="1">
      <c r="B37" s="56" t="s">
        <v>175</v>
      </c>
    </row>
    <row r="38" spans="2:2" ht="12.75" customHeight="1">
      <c r="B38" s="56" t="s">
        <v>176</v>
      </c>
    </row>
    <row r="39" spans="2:2" ht="12.75" customHeight="1">
      <c r="B39" s="56" t="s">
        <v>177</v>
      </c>
    </row>
    <row r="40" spans="2:2" ht="12.75" customHeight="1">
      <c r="B40" s="56" t="s">
        <v>178</v>
      </c>
    </row>
    <row r="41" spans="2:2" ht="12.75" customHeight="1">
      <c r="B41" s="56" t="s">
        <v>179</v>
      </c>
    </row>
    <row r="42" spans="2:2" ht="12.75" customHeight="1">
      <c r="B42" s="56" t="s">
        <v>180</v>
      </c>
    </row>
    <row r="43" spans="2:2" ht="12.75" customHeight="1">
      <c r="B43" s="56" t="s">
        <v>181</v>
      </c>
    </row>
    <row r="44" spans="2:2" ht="12.75" customHeight="1">
      <c r="B44" s="56" t="s">
        <v>182</v>
      </c>
    </row>
    <row r="45" spans="2:2" ht="12.75" customHeight="1">
      <c r="B45" s="56" t="s">
        <v>183</v>
      </c>
    </row>
    <row r="46" spans="2:2" ht="12.75" customHeight="1">
      <c r="B46" s="56" t="s">
        <v>184</v>
      </c>
    </row>
    <row r="47" spans="2:2" ht="12.75" customHeight="1">
      <c r="B47" s="56" t="s">
        <v>185</v>
      </c>
    </row>
    <row r="48" spans="2:2" ht="12.75" customHeight="1">
      <c r="B48" s="56" t="s">
        <v>186</v>
      </c>
    </row>
    <row r="49" spans="2:2" ht="12.75" customHeight="1">
      <c r="B49" s="56" t="s">
        <v>187</v>
      </c>
    </row>
    <row r="50" spans="2:2" ht="12.75" customHeight="1">
      <c r="B50" s="56" t="s">
        <v>188</v>
      </c>
    </row>
    <row r="51" spans="2:2" ht="12.75" customHeight="1">
      <c r="B51" s="56" t="s">
        <v>189</v>
      </c>
    </row>
    <row r="52" spans="2:2" ht="12.75" customHeight="1">
      <c r="B52" s="56" t="s">
        <v>190</v>
      </c>
    </row>
    <row r="53" spans="2:2" ht="12.75" customHeight="1">
      <c r="B53" s="56" t="s">
        <v>191</v>
      </c>
    </row>
    <row r="54" spans="2:2" ht="12.75" customHeight="1">
      <c r="B54" s="56" t="s">
        <v>192</v>
      </c>
    </row>
    <row r="55" spans="2:2" ht="12.75" customHeight="1">
      <c r="B55" s="56" t="s">
        <v>193</v>
      </c>
    </row>
    <row r="56" spans="2:2" ht="12.75" customHeight="1">
      <c r="B56" s="56" t="s">
        <v>194</v>
      </c>
    </row>
    <row r="57" spans="2:2" ht="12.75" customHeight="1">
      <c r="B57" s="56" t="s">
        <v>195</v>
      </c>
    </row>
    <row r="58" spans="2:2" ht="12.75" customHeight="1">
      <c r="B58" s="56" t="s">
        <v>146</v>
      </c>
    </row>
    <row r="59" spans="2:2" ht="12.75" customHeight="1">
      <c r="B59" s="56" t="s">
        <v>196</v>
      </c>
    </row>
    <row r="60" spans="2:2" ht="12.75" customHeight="1">
      <c r="B60" s="56" t="s">
        <v>197</v>
      </c>
    </row>
    <row r="61" spans="2:2" ht="12.75" customHeight="1">
      <c r="B61" s="56" t="s">
        <v>198</v>
      </c>
    </row>
    <row r="62" spans="2:2" ht="12.75" customHeight="1">
      <c r="B62" s="56" t="s">
        <v>199</v>
      </c>
    </row>
    <row r="63" spans="2:2" ht="12.75" customHeight="1">
      <c r="B63" s="56" t="s">
        <v>200</v>
      </c>
    </row>
    <row r="64" spans="2:2" ht="12.75" customHeight="1">
      <c r="B64" s="56" t="s">
        <v>201</v>
      </c>
    </row>
    <row r="65" spans="2:2" ht="12.75" customHeight="1">
      <c r="B65" s="56" t="s">
        <v>202</v>
      </c>
    </row>
    <row r="66" spans="2:2" ht="12.75" customHeight="1">
      <c r="B66" s="56" t="s">
        <v>203</v>
      </c>
    </row>
    <row r="67" spans="2:2" ht="12.75" customHeight="1">
      <c r="B67" s="56" t="s">
        <v>204</v>
      </c>
    </row>
    <row r="68" spans="2:2" ht="12.75" customHeight="1">
      <c r="B68" s="56" t="s">
        <v>205</v>
      </c>
    </row>
    <row r="69" spans="2:2" ht="12.75" customHeight="1">
      <c r="B69" s="56" t="s">
        <v>206</v>
      </c>
    </row>
    <row r="70" spans="2:2" ht="12.75" customHeight="1">
      <c r="B70" s="56" t="s">
        <v>207</v>
      </c>
    </row>
    <row r="71" spans="2:2" ht="12.75" customHeight="1">
      <c r="B71" s="56" t="s">
        <v>208</v>
      </c>
    </row>
    <row r="72" spans="2:2" ht="12.75" customHeight="1">
      <c r="B72" s="56" t="s">
        <v>209</v>
      </c>
    </row>
    <row r="73" spans="2:2" ht="12.75" customHeight="1">
      <c r="B73" s="56" t="s">
        <v>210</v>
      </c>
    </row>
    <row r="74" spans="2:2" ht="12.75" customHeight="1">
      <c r="B74" s="56" t="s">
        <v>211</v>
      </c>
    </row>
    <row r="75" spans="2:2" ht="12.75" customHeight="1">
      <c r="B75" s="56" t="s">
        <v>212</v>
      </c>
    </row>
    <row r="76" spans="2:2" ht="12.75" customHeight="1">
      <c r="B76" s="56" t="s">
        <v>213</v>
      </c>
    </row>
    <row r="77" spans="2:2" ht="12.75" customHeight="1">
      <c r="B77" s="56" t="s">
        <v>214</v>
      </c>
    </row>
    <row r="78" spans="2:2" ht="12.75" customHeight="1">
      <c r="B78" s="56" t="s">
        <v>215</v>
      </c>
    </row>
    <row r="79" spans="2:2" ht="12.75" customHeight="1">
      <c r="B79" s="56" t="s">
        <v>216</v>
      </c>
    </row>
    <row r="80" spans="2:2" ht="12.75" customHeight="1">
      <c r="B80" s="56" t="s">
        <v>217</v>
      </c>
    </row>
    <row r="81" spans="2:2" ht="12.75" customHeight="1">
      <c r="B81" s="56" t="s">
        <v>218</v>
      </c>
    </row>
    <row r="82" spans="2:2" ht="12.75" customHeight="1">
      <c r="B82" s="56" t="s">
        <v>219</v>
      </c>
    </row>
    <row r="83" spans="2:2" ht="12.75" customHeight="1">
      <c r="B83" s="56" t="s">
        <v>220</v>
      </c>
    </row>
    <row r="84" spans="2:2" ht="12.75" customHeight="1">
      <c r="B84" s="56" t="s">
        <v>221</v>
      </c>
    </row>
    <row r="85" spans="2:2" ht="12.75" customHeight="1">
      <c r="B85" s="56" t="s">
        <v>222</v>
      </c>
    </row>
    <row r="86" spans="2:2" ht="12.75" customHeight="1">
      <c r="B86" s="56" t="s">
        <v>223</v>
      </c>
    </row>
    <row r="87" spans="2:2" ht="12.75" customHeight="1">
      <c r="B87" s="56" t="s">
        <v>224</v>
      </c>
    </row>
    <row r="88" spans="2:2" ht="12.75" customHeight="1">
      <c r="B88" s="56" t="s">
        <v>225</v>
      </c>
    </row>
    <row r="89" spans="2:2" ht="12.75" customHeight="1">
      <c r="B89" s="56" t="s">
        <v>226</v>
      </c>
    </row>
    <row r="90" spans="2:2" ht="12.75" customHeight="1">
      <c r="B90" s="56" t="s">
        <v>227</v>
      </c>
    </row>
    <row r="91" spans="2:2" ht="12.75" customHeight="1">
      <c r="B91" s="56" t="s">
        <v>228</v>
      </c>
    </row>
    <row r="92" spans="2:2" ht="12.75" customHeight="1">
      <c r="B92" s="56" t="s">
        <v>229</v>
      </c>
    </row>
    <row r="93" spans="2:2" ht="12.75" customHeight="1">
      <c r="B93" s="57" t="s">
        <v>230</v>
      </c>
    </row>
  </sheetData>
  <mergeCells count="1">
    <mergeCell ref="B5:B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28"/>
  <sheetViews>
    <sheetView showGridLines="0" showRowColHeaders="0" topLeftCell="A4" zoomScaleNormal="100" workbookViewId="0">
      <selection activeCell="C2" sqref="C2"/>
    </sheetView>
  </sheetViews>
  <sheetFormatPr defaultColWidth="20.7109375" defaultRowHeight="12.6"/>
  <cols>
    <col min="1" max="1" width="9.28515625" style="72" customWidth="1"/>
    <col min="2" max="2" width="11.28515625" style="72" customWidth="1"/>
    <col min="3" max="3" width="10.28515625" style="72" customWidth="1"/>
    <col min="4" max="4" width="20.7109375" style="72"/>
    <col min="5" max="5" width="24.5703125" style="72" customWidth="1"/>
    <col min="6" max="6" width="13.28515625" style="72" customWidth="1"/>
    <col min="7" max="7" width="11.5703125" style="72" customWidth="1"/>
    <col min="8" max="9" width="20.7109375" style="72"/>
    <col min="10" max="11" width="10.42578125" style="72" customWidth="1"/>
    <col min="12" max="256" width="20.7109375" style="72"/>
    <col min="257" max="257" width="9.28515625" style="72" customWidth="1"/>
    <col min="258" max="259" width="10.28515625" style="72" customWidth="1"/>
    <col min="260" max="261" width="20.7109375" style="72"/>
    <col min="262" max="262" width="6" style="72" customWidth="1"/>
    <col min="263" max="265" width="20.7109375" style="72"/>
    <col min="266" max="266" width="10.42578125" style="72" customWidth="1"/>
    <col min="267" max="512" width="20.7109375" style="72"/>
    <col min="513" max="513" width="9.28515625" style="72" customWidth="1"/>
    <col min="514" max="515" width="10.28515625" style="72" customWidth="1"/>
    <col min="516" max="517" width="20.7109375" style="72"/>
    <col min="518" max="518" width="6" style="72" customWidth="1"/>
    <col min="519" max="521" width="20.7109375" style="72"/>
    <col min="522" max="522" width="10.42578125" style="72" customWidth="1"/>
    <col min="523" max="768" width="20.7109375" style="72"/>
    <col min="769" max="769" width="9.28515625" style="72" customWidth="1"/>
    <col min="770" max="771" width="10.28515625" style="72" customWidth="1"/>
    <col min="772" max="773" width="20.7109375" style="72"/>
    <col min="774" max="774" width="6" style="72" customWidth="1"/>
    <col min="775" max="777" width="20.7109375" style="72"/>
    <col min="778" max="778" width="10.42578125" style="72" customWidth="1"/>
    <col min="779" max="1024" width="20.7109375" style="72"/>
    <col min="1025" max="1025" width="9.28515625" style="72" customWidth="1"/>
    <col min="1026" max="1027" width="10.28515625" style="72" customWidth="1"/>
    <col min="1028" max="1029" width="20.7109375" style="72"/>
    <col min="1030" max="1030" width="6" style="72" customWidth="1"/>
    <col min="1031" max="1033" width="20.7109375" style="72"/>
    <col min="1034" max="1034" width="10.42578125" style="72" customWidth="1"/>
    <col min="1035" max="1280" width="20.7109375" style="72"/>
    <col min="1281" max="1281" width="9.28515625" style="72" customWidth="1"/>
    <col min="1282" max="1283" width="10.28515625" style="72" customWidth="1"/>
    <col min="1284" max="1285" width="20.7109375" style="72"/>
    <col min="1286" max="1286" width="6" style="72" customWidth="1"/>
    <col min="1287" max="1289" width="20.7109375" style="72"/>
    <col min="1290" max="1290" width="10.42578125" style="72" customWidth="1"/>
    <col min="1291" max="1536" width="20.7109375" style="72"/>
    <col min="1537" max="1537" width="9.28515625" style="72" customWidth="1"/>
    <col min="1538" max="1539" width="10.28515625" style="72" customWidth="1"/>
    <col min="1540" max="1541" width="20.7109375" style="72"/>
    <col min="1542" max="1542" width="6" style="72" customWidth="1"/>
    <col min="1543" max="1545" width="20.7109375" style="72"/>
    <col min="1546" max="1546" width="10.42578125" style="72" customWidth="1"/>
    <col min="1547" max="1792" width="20.7109375" style="72"/>
    <col min="1793" max="1793" width="9.28515625" style="72" customWidth="1"/>
    <col min="1794" max="1795" width="10.28515625" style="72" customWidth="1"/>
    <col min="1796" max="1797" width="20.7109375" style="72"/>
    <col min="1798" max="1798" width="6" style="72" customWidth="1"/>
    <col min="1799" max="1801" width="20.7109375" style="72"/>
    <col min="1802" max="1802" width="10.42578125" style="72" customWidth="1"/>
    <col min="1803" max="2048" width="20.7109375" style="72"/>
    <col min="2049" max="2049" width="9.28515625" style="72" customWidth="1"/>
    <col min="2050" max="2051" width="10.28515625" style="72" customWidth="1"/>
    <col min="2052" max="2053" width="20.7109375" style="72"/>
    <col min="2054" max="2054" width="6" style="72" customWidth="1"/>
    <col min="2055" max="2057" width="20.7109375" style="72"/>
    <col min="2058" max="2058" width="10.42578125" style="72" customWidth="1"/>
    <col min="2059" max="2304" width="20.7109375" style="72"/>
    <col min="2305" max="2305" width="9.28515625" style="72" customWidth="1"/>
    <col min="2306" max="2307" width="10.28515625" style="72" customWidth="1"/>
    <col min="2308" max="2309" width="20.7109375" style="72"/>
    <col min="2310" max="2310" width="6" style="72" customWidth="1"/>
    <col min="2311" max="2313" width="20.7109375" style="72"/>
    <col min="2314" max="2314" width="10.42578125" style="72" customWidth="1"/>
    <col min="2315" max="2560" width="20.7109375" style="72"/>
    <col min="2561" max="2561" width="9.28515625" style="72" customWidth="1"/>
    <col min="2562" max="2563" width="10.28515625" style="72" customWidth="1"/>
    <col min="2564" max="2565" width="20.7109375" style="72"/>
    <col min="2566" max="2566" width="6" style="72" customWidth="1"/>
    <col min="2567" max="2569" width="20.7109375" style="72"/>
    <col min="2570" max="2570" width="10.42578125" style="72" customWidth="1"/>
    <col min="2571" max="2816" width="20.7109375" style="72"/>
    <col min="2817" max="2817" width="9.28515625" style="72" customWidth="1"/>
    <col min="2818" max="2819" width="10.28515625" style="72" customWidth="1"/>
    <col min="2820" max="2821" width="20.7109375" style="72"/>
    <col min="2822" max="2822" width="6" style="72" customWidth="1"/>
    <col min="2823" max="2825" width="20.7109375" style="72"/>
    <col min="2826" max="2826" width="10.42578125" style="72" customWidth="1"/>
    <col min="2827" max="3072" width="20.7109375" style="72"/>
    <col min="3073" max="3073" width="9.28515625" style="72" customWidth="1"/>
    <col min="3074" max="3075" width="10.28515625" style="72" customWidth="1"/>
    <col min="3076" max="3077" width="20.7109375" style="72"/>
    <col min="3078" max="3078" width="6" style="72" customWidth="1"/>
    <col min="3079" max="3081" width="20.7109375" style="72"/>
    <col min="3082" max="3082" width="10.42578125" style="72" customWidth="1"/>
    <col min="3083" max="3328" width="20.7109375" style="72"/>
    <col min="3329" max="3329" width="9.28515625" style="72" customWidth="1"/>
    <col min="3330" max="3331" width="10.28515625" style="72" customWidth="1"/>
    <col min="3332" max="3333" width="20.7109375" style="72"/>
    <col min="3334" max="3334" width="6" style="72" customWidth="1"/>
    <col min="3335" max="3337" width="20.7109375" style="72"/>
    <col min="3338" max="3338" width="10.42578125" style="72" customWidth="1"/>
    <col min="3339" max="3584" width="20.7109375" style="72"/>
    <col min="3585" max="3585" width="9.28515625" style="72" customWidth="1"/>
    <col min="3586" max="3587" width="10.28515625" style="72" customWidth="1"/>
    <col min="3588" max="3589" width="20.7109375" style="72"/>
    <col min="3590" max="3590" width="6" style="72" customWidth="1"/>
    <col min="3591" max="3593" width="20.7109375" style="72"/>
    <col min="3594" max="3594" width="10.42578125" style="72" customWidth="1"/>
    <col min="3595" max="3840" width="20.7109375" style="72"/>
    <col min="3841" max="3841" width="9.28515625" style="72" customWidth="1"/>
    <col min="3842" max="3843" width="10.28515625" style="72" customWidth="1"/>
    <col min="3844" max="3845" width="20.7109375" style="72"/>
    <col min="3846" max="3846" width="6" style="72" customWidth="1"/>
    <col min="3847" max="3849" width="20.7109375" style="72"/>
    <col min="3850" max="3850" width="10.42578125" style="72" customWidth="1"/>
    <col min="3851" max="4096" width="20.7109375" style="72"/>
    <col min="4097" max="4097" width="9.28515625" style="72" customWidth="1"/>
    <col min="4098" max="4099" width="10.28515625" style="72" customWidth="1"/>
    <col min="4100" max="4101" width="20.7109375" style="72"/>
    <col min="4102" max="4102" width="6" style="72" customWidth="1"/>
    <col min="4103" max="4105" width="20.7109375" style="72"/>
    <col min="4106" max="4106" width="10.42578125" style="72" customWidth="1"/>
    <col min="4107" max="4352" width="20.7109375" style="72"/>
    <col min="4353" max="4353" width="9.28515625" style="72" customWidth="1"/>
    <col min="4354" max="4355" width="10.28515625" style="72" customWidth="1"/>
    <col min="4356" max="4357" width="20.7109375" style="72"/>
    <col min="4358" max="4358" width="6" style="72" customWidth="1"/>
    <col min="4359" max="4361" width="20.7109375" style="72"/>
    <col min="4362" max="4362" width="10.42578125" style="72" customWidth="1"/>
    <col min="4363" max="4608" width="20.7109375" style="72"/>
    <col min="4609" max="4609" width="9.28515625" style="72" customWidth="1"/>
    <col min="4610" max="4611" width="10.28515625" style="72" customWidth="1"/>
    <col min="4612" max="4613" width="20.7109375" style="72"/>
    <col min="4614" max="4614" width="6" style="72" customWidth="1"/>
    <col min="4615" max="4617" width="20.7109375" style="72"/>
    <col min="4618" max="4618" width="10.42578125" style="72" customWidth="1"/>
    <col min="4619" max="4864" width="20.7109375" style="72"/>
    <col min="4865" max="4865" width="9.28515625" style="72" customWidth="1"/>
    <col min="4866" max="4867" width="10.28515625" style="72" customWidth="1"/>
    <col min="4868" max="4869" width="20.7109375" style="72"/>
    <col min="4870" max="4870" width="6" style="72" customWidth="1"/>
    <col min="4871" max="4873" width="20.7109375" style="72"/>
    <col min="4874" max="4874" width="10.42578125" style="72" customWidth="1"/>
    <col min="4875" max="5120" width="20.7109375" style="72"/>
    <col min="5121" max="5121" width="9.28515625" style="72" customWidth="1"/>
    <col min="5122" max="5123" width="10.28515625" style="72" customWidth="1"/>
    <col min="5124" max="5125" width="20.7109375" style="72"/>
    <col min="5126" max="5126" width="6" style="72" customWidth="1"/>
    <col min="5127" max="5129" width="20.7109375" style="72"/>
    <col min="5130" max="5130" width="10.42578125" style="72" customWidth="1"/>
    <col min="5131" max="5376" width="20.7109375" style="72"/>
    <col min="5377" max="5377" width="9.28515625" style="72" customWidth="1"/>
    <col min="5378" max="5379" width="10.28515625" style="72" customWidth="1"/>
    <col min="5380" max="5381" width="20.7109375" style="72"/>
    <col min="5382" max="5382" width="6" style="72" customWidth="1"/>
    <col min="5383" max="5385" width="20.7109375" style="72"/>
    <col min="5386" max="5386" width="10.42578125" style="72" customWidth="1"/>
    <col min="5387" max="5632" width="20.7109375" style="72"/>
    <col min="5633" max="5633" width="9.28515625" style="72" customWidth="1"/>
    <col min="5634" max="5635" width="10.28515625" style="72" customWidth="1"/>
    <col min="5636" max="5637" width="20.7109375" style="72"/>
    <col min="5638" max="5638" width="6" style="72" customWidth="1"/>
    <col min="5639" max="5641" width="20.7109375" style="72"/>
    <col min="5642" max="5642" width="10.42578125" style="72" customWidth="1"/>
    <col min="5643" max="5888" width="20.7109375" style="72"/>
    <col min="5889" max="5889" width="9.28515625" style="72" customWidth="1"/>
    <col min="5890" max="5891" width="10.28515625" style="72" customWidth="1"/>
    <col min="5892" max="5893" width="20.7109375" style="72"/>
    <col min="5894" max="5894" width="6" style="72" customWidth="1"/>
    <col min="5895" max="5897" width="20.7109375" style="72"/>
    <col min="5898" max="5898" width="10.42578125" style="72" customWidth="1"/>
    <col min="5899" max="6144" width="20.7109375" style="72"/>
    <col min="6145" max="6145" width="9.28515625" style="72" customWidth="1"/>
    <col min="6146" max="6147" width="10.28515625" style="72" customWidth="1"/>
    <col min="6148" max="6149" width="20.7109375" style="72"/>
    <col min="6150" max="6150" width="6" style="72" customWidth="1"/>
    <col min="6151" max="6153" width="20.7109375" style="72"/>
    <col min="6154" max="6154" width="10.42578125" style="72" customWidth="1"/>
    <col min="6155" max="6400" width="20.7109375" style="72"/>
    <col min="6401" max="6401" width="9.28515625" style="72" customWidth="1"/>
    <col min="6402" max="6403" width="10.28515625" style="72" customWidth="1"/>
    <col min="6404" max="6405" width="20.7109375" style="72"/>
    <col min="6406" max="6406" width="6" style="72" customWidth="1"/>
    <col min="6407" max="6409" width="20.7109375" style="72"/>
    <col min="6410" max="6410" width="10.42578125" style="72" customWidth="1"/>
    <col min="6411" max="6656" width="20.7109375" style="72"/>
    <col min="6657" max="6657" width="9.28515625" style="72" customWidth="1"/>
    <col min="6658" max="6659" width="10.28515625" style="72" customWidth="1"/>
    <col min="6660" max="6661" width="20.7109375" style="72"/>
    <col min="6662" max="6662" width="6" style="72" customWidth="1"/>
    <col min="6663" max="6665" width="20.7109375" style="72"/>
    <col min="6666" max="6666" width="10.42578125" style="72" customWidth="1"/>
    <col min="6667" max="6912" width="20.7109375" style="72"/>
    <col min="6913" max="6913" width="9.28515625" style="72" customWidth="1"/>
    <col min="6914" max="6915" width="10.28515625" style="72" customWidth="1"/>
    <col min="6916" max="6917" width="20.7109375" style="72"/>
    <col min="6918" max="6918" width="6" style="72" customWidth="1"/>
    <col min="6919" max="6921" width="20.7109375" style="72"/>
    <col min="6922" max="6922" width="10.42578125" style="72" customWidth="1"/>
    <col min="6923" max="7168" width="20.7109375" style="72"/>
    <col min="7169" max="7169" width="9.28515625" style="72" customWidth="1"/>
    <col min="7170" max="7171" width="10.28515625" style="72" customWidth="1"/>
    <col min="7172" max="7173" width="20.7109375" style="72"/>
    <col min="7174" max="7174" width="6" style="72" customWidth="1"/>
    <col min="7175" max="7177" width="20.7109375" style="72"/>
    <col min="7178" max="7178" width="10.42578125" style="72" customWidth="1"/>
    <col min="7179" max="7424" width="20.7109375" style="72"/>
    <col min="7425" max="7425" width="9.28515625" style="72" customWidth="1"/>
    <col min="7426" max="7427" width="10.28515625" style="72" customWidth="1"/>
    <col min="7428" max="7429" width="20.7109375" style="72"/>
    <col min="7430" max="7430" width="6" style="72" customWidth="1"/>
    <col min="7431" max="7433" width="20.7109375" style="72"/>
    <col min="7434" max="7434" width="10.42578125" style="72" customWidth="1"/>
    <col min="7435" max="7680" width="20.7109375" style="72"/>
    <col min="7681" max="7681" width="9.28515625" style="72" customWidth="1"/>
    <col min="7682" max="7683" width="10.28515625" style="72" customWidth="1"/>
    <col min="7684" max="7685" width="20.7109375" style="72"/>
    <col min="7686" max="7686" width="6" style="72" customWidth="1"/>
    <col min="7687" max="7689" width="20.7109375" style="72"/>
    <col min="7690" max="7690" width="10.42578125" style="72" customWidth="1"/>
    <col min="7691" max="7936" width="20.7109375" style="72"/>
    <col min="7937" max="7937" width="9.28515625" style="72" customWidth="1"/>
    <col min="7938" max="7939" width="10.28515625" style="72" customWidth="1"/>
    <col min="7940" max="7941" width="20.7109375" style="72"/>
    <col min="7942" max="7942" width="6" style="72" customWidth="1"/>
    <col min="7943" max="7945" width="20.7109375" style="72"/>
    <col min="7946" max="7946" width="10.42578125" style="72" customWidth="1"/>
    <col min="7947" max="8192" width="20.7109375" style="72"/>
    <col min="8193" max="8193" width="9.28515625" style="72" customWidth="1"/>
    <col min="8194" max="8195" width="10.28515625" style="72" customWidth="1"/>
    <col min="8196" max="8197" width="20.7109375" style="72"/>
    <col min="8198" max="8198" width="6" style="72" customWidth="1"/>
    <col min="8199" max="8201" width="20.7109375" style="72"/>
    <col min="8202" max="8202" width="10.42578125" style="72" customWidth="1"/>
    <col min="8203" max="8448" width="20.7109375" style="72"/>
    <col min="8449" max="8449" width="9.28515625" style="72" customWidth="1"/>
    <col min="8450" max="8451" width="10.28515625" style="72" customWidth="1"/>
    <col min="8452" max="8453" width="20.7109375" style="72"/>
    <col min="8454" max="8454" width="6" style="72" customWidth="1"/>
    <col min="8455" max="8457" width="20.7109375" style="72"/>
    <col min="8458" max="8458" width="10.42578125" style="72" customWidth="1"/>
    <col min="8459" max="8704" width="20.7109375" style="72"/>
    <col min="8705" max="8705" width="9.28515625" style="72" customWidth="1"/>
    <col min="8706" max="8707" width="10.28515625" style="72" customWidth="1"/>
    <col min="8708" max="8709" width="20.7109375" style="72"/>
    <col min="8710" max="8710" width="6" style="72" customWidth="1"/>
    <col min="8711" max="8713" width="20.7109375" style="72"/>
    <col min="8714" max="8714" width="10.42578125" style="72" customWidth="1"/>
    <col min="8715" max="8960" width="20.7109375" style="72"/>
    <col min="8961" max="8961" width="9.28515625" style="72" customWidth="1"/>
    <col min="8962" max="8963" width="10.28515625" style="72" customWidth="1"/>
    <col min="8964" max="8965" width="20.7109375" style="72"/>
    <col min="8966" max="8966" width="6" style="72" customWidth="1"/>
    <col min="8967" max="8969" width="20.7109375" style="72"/>
    <col min="8970" max="8970" width="10.42578125" style="72" customWidth="1"/>
    <col min="8971" max="9216" width="20.7109375" style="72"/>
    <col min="9217" max="9217" width="9.28515625" style="72" customWidth="1"/>
    <col min="9218" max="9219" width="10.28515625" style="72" customWidth="1"/>
    <col min="9220" max="9221" width="20.7109375" style="72"/>
    <col min="9222" max="9222" width="6" style="72" customWidth="1"/>
    <col min="9223" max="9225" width="20.7109375" style="72"/>
    <col min="9226" max="9226" width="10.42578125" style="72" customWidth="1"/>
    <col min="9227" max="9472" width="20.7109375" style="72"/>
    <col min="9473" max="9473" width="9.28515625" style="72" customWidth="1"/>
    <col min="9474" max="9475" width="10.28515625" style="72" customWidth="1"/>
    <col min="9476" max="9477" width="20.7109375" style="72"/>
    <col min="9478" max="9478" width="6" style="72" customWidth="1"/>
    <col min="9479" max="9481" width="20.7109375" style="72"/>
    <col min="9482" max="9482" width="10.42578125" style="72" customWidth="1"/>
    <col min="9483" max="9728" width="20.7109375" style="72"/>
    <col min="9729" max="9729" width="9.28515625" style="72" customWidth="1"/>
    <col min="9730" max="9731" width="10.28515625" style="72" customWidth="1"/>
    <col min="9732" max="9733" width="20.7109375" style="72"/>
    <col min="9734" max="9734" width="6" style="72" customWidth="1"/>
    <col min="9735" max="9737" width="20.7109375" style="72"/>
    <col min="9738" max="9738" width="10.42578125" style="72" customWidth="1"/>
    <col min="9739" max="9984" width="20.7109375" style="72"/>
    <col min="9985" max="9985" width="9.28515625" style="72" customWidth="1"/>
    <col min="9986" max="9987" width="10.28515625" style="72" customWidth="1"/>
    <col min="9988" max="9989" width="20.7109375" style="72"/>
    <col min="9990" max="9990" width="6" style="72" customWidth="1"/>
    <col min="9991" max="9993" width="20.7109375" style="72"/>
    <col min="9994" max="9994" width="10.42578125" style="72" customWidth="1"/>
    <col min="9995" max="10240" width="20.7109375" style="72"/>
    <col min="10241" max="10241" width="9.28515625" style="72" customWidth="1"/>
    <col min="10242" max="10243" width="10.28515625" style="72" customWidth="1"/>
    <col min="10244" max="10245" width="20.7109375" style="72"/>
    <col min="10246" max="10246" width="6" style="72" customWidth="1"/>
    <col min="10247" max="10249" width="20.7109375" style="72"/>
    <col min="10250" max="10250" width="10.42578125" style="72" customWidth="1"/>
    <col min="10251" max="10496" width="20.7109375" style="72"/>
    <col min="10497" max="10497" width="9.28515625" style="72" customWidth="1"/>
    <col min="10498" max="10499" width="10.28515625" style="72" customWidth="1"/>
    <col min="10500" max="10501" width="20.7109375" style="72"/>
    <col min="10502" max="10502" width="6" style="72" customWidth="1"/>
    <col min="10503" max="10505" width="20.7109375" style="72"/>
    <col min="10506" max="10506" width="10.42578125" style="72" customWidth="1"/>
    <col min="10507" max="10752" width="20.7109375" style="72"/>
    <col min="10753" max="10753" width="9.28515625" style="72" customWidth="1"/>
    <col min="10754" max="10755" width="10.28515625" style="72" customWidth="1"/>
    <col min="10756" max="10757" width="20.7109375" style="72"/>
    <col min="10758" max="10758" width="6" style="72" customWidth="1"/>
    <col min="10759" max="10761" width="20.7109375" style="72"/>
    <col min="10762" max="10762" width="10.42578125" style="72" customWidth="1"/>
    <col min="10763" max="11008" width="20.7109375" style="72"/>
    <col min="11009" max="11009" width="9.28515625" style="72" customWidth="1"/>
    <col min="11010" max="11011" width="10.28515625" style="72" customWidth="1"/>
    <col min="11012" max="11013" width="20.7109375" style="72"/>
    <col min="11014" max="11014" width="6" style="72" customWidth="1"/>
    <col min="11015" max="11017" width="20.7109375" style="72"/>
    <col min="11018" max="11018" width="10.42578125" style="72" customWidth="1"/>
    <col min="11019" max="11264" width="20.7109375" style="72"/>
    <col min="11265" max="11265" width="9.28515625" style="72" customWidth="1"/>
    <col min="11266" max="11267" width="10.28515625" style="72" customWidth="1"/>
    <col min="11268" max="11269" width="20.7109375" style="72"/>
    <col min="11270" max="11270" width="6" style="72" customWidth="1"/>
    <col min="11271" max="11273" width="20.7109375" style="72"/>
    <col min="11274" max="11274" width="10.42578125" style="72" customWidth="1"/>
    <col min="11275" max="11520" width="20.7109375" style="72"/>
    <col min="11521" max="11521" width="9.28515625" style="72" customWidth="1"/>
    <col min="11522" max="11523" width="10.28515625" style="72" customWidth="1"/>
    <col min="11524" max="11525" width="20.7109375" style="72"/>
    <col min="11526" max="11526" width="6" style="72" customWidth="1"/>
    <col min="11527" max="11529" width="20.7109375" style="72"/>
    <col min="11530" max="11530" width="10.42578125" style="72" customWidth="1"/>
    <col min="11531" max="11776" width="20.7109375" style="72"/>
    <col min="11777" max="11777" width="9.28515625" style="72" customWidth="1"/>
    <col min="11778" max="11779" width="10.28515625" style="72" customWidth="1"/>
    <col min="11780" max="11781" width="20.7109375" style="72"/>
    <col min="11782" max="11782" width="6" style="72" customWidth="1"/>
    <col min="11783" max="11785" width="20.7109375" style="72"/>
    <col min="11786" max="11786" width="10.42578125" style="72" customWidth="1"/>
    <col min="11787" max="12032" width="20.7109375" style="72"/>
    <col min="12033" max="12033" width="9.28515625" style="72" customWidth="1"/>
    <col min="12034" max="12035" width="10.28515625" style="72" customWidth="1"/>
    <col min="12036" max="12037" width="20.7109375" style="72"/>
    <col min="12038" max="12038" width="6" style="72" customWidth="1"/>
    <col min="12039" max="12041" width="20.7109375" style="72"/>
    <col min="12042" max="12042" width="10.42578125" style="72" customWidth="1"/>
    <col min="12043" max="12288" width="20.7109375" style="72"/>
    <col min="12289" max="12289" width="9.28515625" style="72" customWidth="1"/>
    <col min="12290" max="12291" width="10.28515625" style="72" customWidth="1"/>
    <col min="12292" max="12293" width="20.7109375" style="72"/>
    <col min="12294" max="12294" width="6" style="72" customWidth="1"/>
    <col min="12295" max="12297" width="20.7109375" style="72"/>
    <col min="12298" max="12298" width="10.42578125" style="72" customWidth="1"/>
    <col min="12299" max="12544" width="20.7109375" style="72"/>
    <col min="12545" max="12545" width="9.28515625" style="72" customWidth="1"/>
    <col min="12546" max="12547" width="10.28515625" style="72" customWidth="1"/>
    <col min="12548" max="12549" width="20.7109375" style="72"/>
    <col min="12550" max="12550" width="6" style="72" customWidth="1"/>
    <col min="12551" max="12553" width="20.7109375" style="72"/>
    <col min="12554" max="12554" width="10.42578125" style="72" customWidth="1"/>
    <col min="12555" max="12800" width="20.7109375" style="72"/>
    <col min="12801" max="12801" width="9.28515625" style="72" customWidth="1"/>
    <col min="12802" max="12803" width="10.28515625" style="72" customWidth="1"/>
    <col min="12804" max="12805" width="20.7109375" style="72"/>
    <col min="12806" max="12806" width="6" style="72" customWidth="1"/>
    <col min="12807" max="12809" width="20.7109375" style="72"/>
    <col min="12810" max="12810" width="10.42578125" style="72" customWidth="1"/>
    <col min="12811" max="13056" width="20.7109375" style="72"/>
    <col min="13057" max="13057" width="9.28515625" style="72" customWidth="1"/>
    <col min="13058" max="13059" width="10.28515625" style="72" customWidth="1"/>
    <col min="13060" max="13061" width="20.7109375" style="72"/>
    <col min="13062" max="13062" width="6" style="72" customWidth="1"/>
    <col min="13063" max="13065" width="20.7109375" style="72"/>
    <col min="13066" max="13066" width="10.42578125" style="72" customWidth="1"/>
    <col min="13067" max="13312" width="20.7109375" style="72"/>
    <col min="13313" max="13313" width="9.28515625" style="72" customWidth="1"/>
    <col min="13314" max="13315" width="10.28515625" style="72" customWidth="1"/>
    <col min="13316" max="13317" width="20.7109375" style="72"/>
    <col min="13318" max="13318" width="6" style="72" customWidth="1"/>
    <col min="13319" max="13321" width="20.7109375" style="72"/>
    <col min="13322" max="13322" width="10.42578125" style="72" customWidth="1"/>
    <col min="13323" max="13568" width="20.7109375" style="72"/>
    <col min="13569" max="13569" width="9.28515625" style="72" customWidth="1"/>
    <col min="13570" max="13571" width="10.28515625" style="72" customWidth="1"/>
    <col min="13572" max="13573" width="20.7109375" style="72"/>
    <col min="13574" max="13574" width="6" style="72" customWidth="1"/>
    <col min="13575" max="13577" width="20.7109375" style="72"/>
    <col min="13578" max="13578" width="10.42578125" style="72" customWidth="1"/>
    <col min="13579" max="13824" width="20.7109375" style="72"/>
    <col min="13825" max="13825" width="9.28515625" style="72" customWidth="1"/>
    <col min="13826" max="13827" width="10.28515625" style="72" customWidth="1"/>
    <col min="13828" max="13829" width="20.7109375" style="72"/>
    <col min="13830" max="13830" width="6" style="72" customWidth="1"/>
    <col min="13831" max="13833" width="20.7109375" style="72"/>
    <col min="13834" max="13834" width="10.42578125" style="72" customWidth="1"/>
    <col min="13835" max="14080" width="20.7109375" style="72"/>
    <col min="14081" max="14081" width="9.28515625" style="72" customWidth="1"/>
    <col min="14082" max="14083" width="10.28515625" style="72" customWidth="1"/>
    <col min="14084" max="14085" width="20.7109375" style="72"/>
    <col min="14086" max="14086" width="6" style="72" customWidth="1"/>
    <col min="14087" max="14089" width="20.7109375" style="72"/>
    <col min="14090" max="14090" width="10.42578125" style="72" customWidth="1"/>
    <col min="14091" max="14336" width="20.7109375" style="72"/>
    <col min="14337" max="14337" width="9.28515625" style="72" customWidth="1"/>
    <col min="14338" max="14339" width="10.28515625" style="72" customWidth="1"/>
    <col min="14340" max="14341" width="20.7109375" style="72"/>
    <col min="14342" max="14342" width="6" style="72" customWidth="1"/>
    <col min="14343" max="14345" width="20.7109375" style="72"/>
    <col min="14346" max="14346" width="10.42578125" style="72" customWidth="1"/>
    <col min="14347" max="14592" width="20.7109375" style="72"/>
    <col min="14593" max="14593" width="9.28515625" style="72" customWidth="1"/>
    <col min="14594" max="14595" width="10.28515625" style="72" customWidth="1"/>
    <col min="14596" max="14597" width="20.7109375" style="72"/>
    <col min="14598" max="14598" width="6" style="72" customWidth="1"/>
    <col min="14599" max="14601" width="20.7109375" style="72"/>
    <col min="14602" max="14602" width="10.42578125" style="72" customWidth="1"/>
    <col min="14603" max="14848" width="20.7109375" style="72"/>
    <col min="14849" max="14849" width="9.28515625" style="72" customWidth="1"/>
    <col min="14850" max="14851" width="10.28515625" style="72" customWidth="1"/>
    <col min="14852" max="14853" width="20.7109375" style="72"/>
    <col min="14854" max="14854" width="6" style="72" customWidth="1"/>
    <col min="14855" max="14857" width="20.7109375" style="72"/>
    <col min="14858" max="14858" width="10.42578125" style="72" customWidth="1"/>
    <col min="14859" max="15104" width="20.7109375" style="72"/>
    <col min="15105" max="15105" width="9.28515625" style="72" customWidth="1"/>
    <col min="15106" max="15107" width="10.28515625" style="72" customWidth="1"/>
    <col min="15108" max="15109" width="20.7109375" style="72"/>
    <col min="15110" max="15110" width="6" style="72" customWidth="1"/>
    <col min="15111" max="15113" width="20.7109375" style="72"/>
    <col min="15114" max="15114" width="10.42578125" style="72" customWidth="1"/>
    <col min="15115" max="15360" width="20.7109375" style="72"/>
    <col min="15361" max="15361" width="9.28515625" style="72" customWidth="1"/>
    <col min="15362" max="15363" width="10.28515625" style="72" customWidth="1"/>
    <col min="15364" max="15365" width="20.7109375" style="72"/>
    <col min="15366" max="15366" width="6" style="72" customWidth="1"/>
    <col min="15367" max="15369" width="20.7109375" style="72"/>
    <col min="15370" max="15370" width="10.42578125" style="72" customWidth="1"/>
    <col min="15371" max="15616" width="20.7109375" style="72"/>
    <col min="15617" max="15617" width="9.28515625" style="72" customWidth="1"/>
    <col min="15618" max="15619" width="10.28515625" style="72" customWidth="1"/>
    <col min="15620" max="15621" width="20.7109375" style="72"/>
    <col min="15622" max="15622" width="6" style="72" customWidth="1"/>
    <col min="15623" max="15625" width="20.7109375" style="72"/>
    <col min="15626" max="15626" width="10.42578125" style="72" customWidth="1"/>
    <col min="15627" max="15872" width="20.7109375" style="72"/>
    <col min="15873" max="15873" width="9.28515625" style="72" customWidth="1"/>
    <col min="15874" max="15875" width="10.28515625" style="72" customWidth="1"/>
    <col min="15876" max="15877" width="20.7109375" style="72"/>
    <col min="15878" max="15878" width="6" style="72" customWidth="1"/>
    <col min="15879" max="15881" width="20.7109375" style="72"/>
    <col min="15882" max="15882" width="10.42578125" style="72" customWidth="1"/>
    <col min="15883" max="16128" width="20.7109375" style="72"/>
    <col min="16129" max="16129" width="9.28515625" style="72" customWidth="1"/>
    <col min="16130" max="16131" width="10.28515625" style="72" customWidth="1"/>
    <col min="16132" max="16133" width="20.7109375" style="72"/>
    <col min="16134" max="16134" width="6" style="72" customWidth="1"/>
    <col min="16135" max="16137" width="20.7109375" style="72"/>
    <col min="16138" max="16138" width="10.42578125" style="72" customWidth="1"/>
    <col min="16139" max="16384" width="20.7109375" style="72"/>
  </cols>
  <sheetData>
    <row r="1" spans="1:12" ht="24" customHeight="1">
      <c r="A1" s="71"/>
      <c r="B1" s="71"/>
      <c r="C1" s="71"/>
      <c r="D1" s="71"/>
      <c r="E1" s="71"/>
      <c r="F1" s="71"/>
      <c r="G1" s="71"/>
      <c r="H1" s="71"/>
      <c r="I1" s="71"/>
      <c r="J1" s="71"/>
      <c r="K1" s="71"/>
    </row>
    <row r="2" spans="1:12" ht="40.5" customHeight="1">
      <c r="A2" s="71"/>
      <c r="B2" s="71"/>
      <c r="C2" s="71"/>
      <c r="D2" s="71"/>
      <c r="E2" s="71"/>
      <c r="F2" s="71"/>
      <c r="G2" s="71"/>
      <c r="H2" s="71"/>
      <c r="I2" s="71"/>
      <c r="J2" s="71"/>
      <c r="K2" s="71"/>
    </row>
    <row r="3" spans="1:12" ht="35.25" customHeight="1">
      <c r="A3" s="71"/>
      <c r="B3" s="83" t="s">
        <v>231</v>
      </c>
      <c r="C3" s="83"/>
      <c r="D3" s="83"/>
      <c r="E3" s="83"/>
      <c r="F3" s="83"/>
      <c r="G3" s="83"/>
      <c r="H3" s="83"/>
      <c r="I3" s="83"/>
      <c r="J3" s="83"/>
      <c r="K3" s="83"/>
    </row>
    <row r="4" spans="1:12" ht="4.5" customHeight="1">
      <c r="A4" s="71"/>
      <c r="B4" s="79"/>
      <c r="C4" s="79"/>
      <c r="D4" s="79"/>
      <c r="E4" s="79"/>
      <c r="F4" s="79"/>
      <c r="G4" s="79"/>
      <c r="H4" s="79"/>
      <c r="I4" s="79"/>
      <c r="J4" s="79"/>
      <c r="K4" s="79"/>
    </row>
    <row r="5" spans="1:12">
      <c r="A5" s="71"/>
      <c r="B5" s="73"/>
      <c r="C5" s="84"/>
      <c r="D5" s="84"/>
      <c r="E5" s="84"/>
      <c r="F5" s="84"/>
      <c r="G5" s="84"/>
      <c r="H5" s="84"/>
      <c r="I5" s="84"/>
      <c r="J5" s="84"/>
      <c r="K5" s="84"/>
    </row>
    <row r="6" spans="1:12">
      <c r="A6" s="71"/>
      <c r="B6" s="73"/>
      <c r="C6" s="84"/>
      <c r="D6" s="84"/>
      <c r="E6" s="84"/>
      <c r="F6" s="84"/>
      <c r="G6" s="84"/>
      <c r="H6" s="84"/>
      <c r="I6" s="84"/>
      <c r="J6" s="84"/>
      <c r="K6" s="84"/>
    </row>
    <row r="7" spans="1:12">
      <c r="A7" s="71"/>
      <c r="B7" s="73"/>
      <c r="C7" s="84"/>
      <c r="D7" s="84"/>
      <c r="E7" s="84"/>
      <c r="F7" s="84"/>
      <c r="G7" s="84"/>
      <c r="H7" s="84"/>
      <c r="I7" s="84"/>
      <c r="J7" s="84"/>
      <c r="K7" s="84"/>
    </row>
    <row r="8" spans="1:12">
      <c r="A8" s="71"/>
      <c r="B8" s="73"/>
      <c r="C8" s="84"/>
      <c r="D8" s="84"/>
      <c r="E8" s="84"/>
      <c r="F8" s="84"/>
      <c r="G8" s="84"/>
      <c r="H8" s="84"/>
      <c r="I8" s="84"/>
      <c r="J8" s="84"/>
      <c r="K8" s="84"/>
    </row>
    <row r="9" spans="1:12" ht="42" customHeight="1">
      <c r="A9" s="71"/>
      <c r="B9" s="73"/>
      <c r="C9" s="82"/>
      <c r="D9" s="82"/>
      <c r="E9" s="82"/>
      <c r="F9" s="82"/>
      <c r="G9" s="82"/>
      <c r="H9" s="82"/>
      <c r="I9" s="82"/>
      <c r="J9" s="82"/>
      <c r="K9" s="82"/>
      <c r="L9" s="78"/>
    </row>
    <row r="10" spans="1:12" ht="42" customHeight="1">
      <c r="A10" s="71"/>
      <c r="B10" s="85"/>
      <c r="C10" s="85"/>
      <c r="D10" s="85"/>
      <c r="E10" s="85"/>
      <c r="F10" s="74"/>
      <c r="G10" s="71"/>
      <c r="H10" s="86"/>
      <c r="I10" s="86"/>
      <c r="J10" s="86"/>
      <c r="K10" s="86"/>
    </row>
    <row r="11" spans="1:12" ht="48.75" customHeight="1">
      <c r="A11" s="71"/>
      <c r="B11" s="85"/>
      <c r="C11" s="85"/>
      <c r="D11" s="85"/>
      <c r="E11" s="85"/>
      <c r="F11" s="74"/>
      <c r="G11" s="71"/>
      <c r="H11" s="86"/>
      <c r="I11" s="86"/>
      <c r="J11" s="86"/>
      <c r="K11" s="86"/>
    </row>
    <row r="12" spans="1:12" ht="18" customHeight="1">
      <c r="A12" s="71"/>
      <c r="B12" s="74"/>
      <c r="C12" s="74"/>
      <c r="D12" s="74"/>
      <c r="E12" s="74"/>
      <c r="F12" s="74"/>
      <c r="G12" s="71"/>
      <c r="H12" s="86"/>
      <c r="I12" s="86"/>
      <c r="J12" s="86"/>
      <c r="K12" s="86"/>
    </row>
    <row r="13" spans="1:12" ht="17.25" customHeight="1">
      <c r="A13" s="71"/>
      <c r="B13" s="74"/>
      <c r="C13" s="74"/>
      <c r="D13" s="74"/>
      <c r="E13" s="74"/>
      <c r="F13" s="74"/>
      <c r="G13" s="71"/>
      <c r="H13" s="89"/>
      <c r="I13" s="89"/>
      <c r="J13" s="89"/>
      <c r="K13" s="89"/>
      <c r="L13" s="78"/>
    </row>
    <row r="14" spans="1:12" ht="18" customHeight="1">
      <c r="A14" s="71"/>
      <c r="B14" s="74"/>
      <c r="C14" s="74"/>
      <c r="D14" s="74"/>
      <c r="E14" s="74"/>
      <c r="F14" s="74"/>
      <c r="G14" s="75"/>
      <c r="H14" s="87"/>
      <c r="I14" s="87"/>
      <c r="J14" s="87"/>
      <c r="K14" s="87"/>
    </row>
    <row r="15" spans="1:12" ht="18" customHeight="1">
      <c r="A15" s="71"/>
      <c r="B15" s="74"/>
      <c r="C15" s="74"/>
      <c r="D15" s="74"/>
      <c r="E15" s="74"/>
      <c r="F15" s="74"/>
      <c r="G15" s="71"/>
      <c r="H15" s="71"/>
      <c r="I15" s="71"/>
      <c r="J15" s="71"/>
      <c r="K15" s="71"/>
    </row>
    <row r="16" spans="1:12" ht="12.75" customHeight="1">
      <c r="A16" s="71"/>
      <c r="B16" s="88"/>
      <c r="C16" s="88"/>
      <c r="D16" s="88"/>
      <c r="E16" s="88"/>
      <c r="F16" s="88"/>
      <c r="G16" s="71"/>
      <c r="H16" s="71"/>
      <c r="I16" s="71"/>
      <c r="J16" s="71"/>
      <c r="K16" s="71"/>
    </row>
    <row r="17" spans="1:11">
      <c r="A17" s="71"/>
      <c r="B17" s="88"/>
      <c r="C17" s="88"/>
      <c r="D17" s="88"/>
      <c r="E17" s="88"/>
      <c r="F17" s="88"/>
      <c r="G17" s="71"/>
      <c r="H17" s="75"/>
      <c r="I17" s="75"/>
      <c r="J17" s="75"/>
      <c r="K17" s="71"/>
    </row>
    <row r="18" spans="1:11">
      <c r="A18" s="71"/>
      <c r="B18" s="76"/>
      <c r="C18" s="76"/>
      <c r="D18" s="76"/>
      <c r="E18" s="76"/>
      <c r="F18" s="71"/>
      <c r="G18" s="71"/>
      <c r="H18" s="75"/>
      <c r="I18" s="75"/>
      <c r="J18" s="75"/>
      <c r="K18" s="71"/>
    </row>
    <row r="19" spans="1:11">
      <c r="A19" s="71"/>
      <c r="B19" s="71"/>
      <c r="C19" s="71"/>
      <c r="D19" s="71"/>
      <c r="E19" s="71"/>
      <c r="F19" s="71"/>
      <c r="G19" s="71"/>
      <c r="H19" s="71"/>
      <c r="I19" s="71"/>
      <c r="J19" s="71"/>
      <c r="K19" s="71"/>
    </row>
    <row r="20" spans="1:11">
      <c r="A20" s="71"/>
      <c r="B20" s="71"/>
      <c r="C20" s="71"/>
      <c r="D20" s="71"/>
      <c r="E20" s="71"/>
      <c r="F20" s="71"/>
      <c r="G20" s="71"/>
      <c r="H20" s="71"/>
      <c r="I20" s="71"/>
      <c r="J20" s="71"/>
      <c r="K20" s="71"/>
    </row>
    <row r="21" spans="1:11">
      <c r="A21" s="71"/>
      <c r="B21" s="71"/>
      <c r="C21" s="71"/>
      <c r="D21" s="71"/>
      <c r="E21" s="71"/>
      <c r="F21" s="71"/>
      <c r="G21" s="71"/>
      <c r="H21" s="71"/>
      <c r="I21" s="71"/>
      <c r="J21" s="71"/>
      <c r="K21" s="71"/>
    </row>
    <row r="22" spans="1:11">
      <c r="A22" s="71"/>
      <c r="B22" s="71"/>
      <c r="C22" s="71"/>
      <c r="D22" s="71"/>
      <c r="E22" s="71"/>
      <c r="F22" s="71"/>
      <c r="G22" s="71"/>
      <c r="H22" s="71"/>
      <c r="I22" s="71"/>
      <c r="J22" s="71"/>
      <c r="K22" s="71"/>
    </row>
    <row r="23" spans="1:11">
      <c r="A23" s="71"/>
      <c r="B23" s="71"/>
      <c r="C23" s="71"/>
      <c r="D23" s="71"/>
      <c r="E23" s="71"/>
      <c r="F23" s="71"/>
      <c r="G23" s="71"/>
      <c r="H23" s="71"/>
      <c r="I23" s="71"/>
      <c r="J23" s="71"/>
      <c r="K23" s="71"/>
    </row>
    <row r="24" spans="1:11">
      <c r="A24" s="71"/>
      <c r="B24" s="71"/>
      <c r="C24" s="71"/>
      <c r="D24" s="71"/>
      <c r="E24" s="71"/>
      <c r="F24" s="71"/>
      <c r="G24" s="71"/>
      <c r="H24" s="71"/>
      <c r="I24" s="71"/>
      <c r="J24" s="71"/>
      <c r="K24" s="71"/>
    </row>
    <row r="25" spans="1:11">
      <c r="A25" s="71"/>
      <c r="B25" s="71"/>
      <c r="C25" s="71"/>
      <c r="D25" s="71"/>
      <c r="E25" s="71"/>
      <c r="F25" s="71"/>
      <c r="G25" s="71"/>
      <c r="H25" s="71"/>
      <c r="I25" s="71"/>
      <c r="J25" s="71"/>
      <c r="K25" s="71"/>
    </row>
    <row r="26" spans="1:11">
      <c r="A26" s="71"/>
      <c r="B26" s="71"/>
      <c r="C26" s="71"/>
      <c r="D26" s="71"/>
      <c r="E26" s="71"/>
      <c r="F26" s="71"/>
      <c r="G26" s="71"/>
      <c r="H26" s="71"/>
      <c r="I26" s="71"/>
      <c r="J26" s="71"/>
      <c r="K26" s="71"/>
    </row>
    <row r="27" spans="1:11">
      <c r="A27" s="71"/>
      <c r="B27" s="71"/>
      <c r="C27" s="71"/>
      <c r="D27" s="71"/>
      <c r="E27" s="71"/>
      <c r="F27" s="71"/>
      <c r="G27" s="71"/>
      <c r="H27" s="71"/>
      <c r="I27" s="71"/>
      <c r="J27" s="71"/>
      <c r="K27" s="71"/>
    </row>
    <row r="28" spans="1:11">
      <c r="A28" s="71"/>
      <c r="B28" s="71"/>
      <c r="C28" s="71"/>
      <c r="D28" s="71"/>
      <c r="E28" s="71"/>
      <c r="F28" s="71"/>
      <c r="G28" s="71"/>
    </row>
  </sheetData>
  <mergeCells count="11">
    <mergeCell ref="B10:E11"/>
    <mergeCell ref="H10:K12"/>
    <mergeCell ref="H13:K13"/>
    <mergeCell ref="H14:K14"/>
    <mergeCell ref="B16:F17"/>
    <mergeCell ref="C9:K9"/>
    <mergeCell ref="B3:K3"/>
    <mergeCell ref="C5:K5"/>
    <mergeCell ref="C6:K6"/>
    <mergeCell ref="C7:K7"/>
    <mergeCell ref="C8:K8"/>
  </mergeCells>
  <hyperlinks>
    <hyperlink ref="B3:K3" r:id="rId1" display="YouGov Omnibus offers a range of specialist services alongside our daily GB Omnibus survey. To find out more, call 020 7012 6231, visit yougov.co.uk/find-solutions/omnibus or click any of the links below to find out more about some of our most popular ser" xr:uid="{00000000-0004-0000-0400-000000000000}"/>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4DDC16A680E3499B6513DE5D6A60C9" ma:contentTypeVersion="12" ma:contentTypeDescription="Create a new document." ma:contentTypeScope="" ma:versionID="c31d834375dcd46af3eb56b372dc03c2">
  <xsd:schema xmlns:xsd="http://www.w3.org/2001/XMLSchema" xmlns:xs="http://www.w3.org/2001/XMLSchema" xmlns:p="http://schemas.microsoft.com/office/2006/metadata/properties" xmlns:ns2="966aa544-9c9d-4e0a-908e-31bc00001d6b" xmlns:ns3="4f3b7ad8-49be-4609-aed0-9dc4cd0bf488" targetNamespace="http://schemas.microsoft.com/office/2006/metadata/properties" ma:root="true" ma:fieldsID="4ba19a50675405a524689c672630448f" ns2:_="" ns3:_="">
    <xsd:import namespace="966aa544-9c9d-4e0a-908e-31bc00001d6b"/>
    <xsd:import namespace="4f3b7ad8-49be-4609-aed0-9dc4cd0bf48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6aa544-9c9d-4e0a-908e-31bc00001d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3b7ad8-49be-4609-aed0-9dc4cd0bf48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BCE3F4-EA8A-43FA-A18B-AE16D630F1A2}"/>
</file>

<file path=customXml/itemProps2.xml><?xml version="1.0" encoding="utf-8"?>
<ds:datastoreItem xmlns:ds="http://schemas.openxmlformats.org/officeDocument/2006/customXml" ds:itemID="{76268119-4952-48BB-88E9-2DA775DEA4D8}"/>
</file>

<file path=customXml/itemProps3.xml><?xml version="1.0" encoding="utf-8"?>
<ds:datastoreItem xmlns:ds="http://schemas.openxmlformats.org/officeDocument/2006/customXml" ds:itemID="{212FE6C8-5EC6-4205-ADB1-D7BE08573A0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Hibba Hussain</dc:creator>
  <cp:keywords/>
  <dc:description/>
  <cp:lastModifiedBy>Jonathan Jones</cp:lastModifiedBy>
  <cp:revision/>
  <dcterms:created xsi:type="dcterms:W3CDTF">2020-04-07T11:28:33Z</dcterms:created>
  <dcterms:modified xsi:type="dcterms:W3CDTF">2020-06-17T07:53:43Z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0x010100D34DDC16A680E3499B6513DE5D6A60C9</vt:lpwstr>
  </property>
</Properties>
</file>